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FPLANEACI-1008\backup_2012\Sistema Gestion de Calidad\22.PAAC\PAAC 2022\"/>
    </mc:Choice>
  </mc:AlternateContent>
  <bookViews>
    <workbookView xWindow="0" yWindow="0" windowWidth="14385" windowHeight="6405" tabRatio="1000"/>
  </bookViews>
  <sheets>
    <sheet name="Riesgos de Corrupción" sheetId="1" r:id="rId1"/>
    <sheet name="Racionalizaciòn de Tramites" sheetId="9" r:id="rId2"/>
    <sheet name="Rendición de cuentas " sheetId="6" r:id="rId3"/>
    <sheet name="Servicio al ciudadano" sheetId="2" r:id="rId4"/>
    <sheet name="Transparencia " sheetId="4" r:id="rId5"/>
    <sheet name="Iniciativas adicionales" sheetId="5" r:id="rId6"/>
  </sheets>
  <externalReferences>
    <externalReference r:id="rId7"/>
    <externalReference r:id="rId8"/>
    <externalReference r:id="rId9"/>
    <externalReference r:id="rId10"/>
  </externalReferences>
  <definedNames>
    <definedName name="_xlnm._FilterDatabase" localSheetId="5" hidden="1">'Iniciativas adicionales'!$A$3:$I$16</definedName>
    <definedName name="_xlnm._FilterDatabase" localSheetId="2" hidden="1">'Rendición de cuentas '!$A$3:$I$45</definedName>
    <definedName name="_xlnm._FilterDatabase" localSheetId="0" hidden="1">'Riesgos de Corrupción'!$A$3:$I$4</definedName>
    <definedName name="_xlnm._FilterDatabase" localSheetId="3" hidden="1">'Servicio al ciudadano'!$A$3:$I$32</definedName>
    <definedName name="_xlnm._FilterDatabase" localSheetId="4" hidden="1">'Transparencia '!$A$3:$I$51</definedName>
    <definedName name="Admin">[1]TABLA!$Q$2:$Q$3</definedName>
    <definedName name="administrativas">#REF!</definedName>
    <definedName name="Agricultura" localSheetId="5">[1]TABLA!#REF!</definedName>
    <definedName name="Agricultura" localSheetId="2">[1]TABLA!#REF!</definedName>
    <definedName name="Agricultura" localSheetId="4">[1]TABLA!#REF!</definedName>
    <definedName name="Agricultura">[1]TABLA!#REF!</definedName>
    <definedName name="Agricultura_y_Desarrollo_Rural" localSheetId="5">[1]TABLA!#REF!</definedName>
    <definedName name="Agricultura_y_Desarrollo_Rural" localSheetId="2">[1]TABLA!#REF!</definedName>
    <definedName name="Agricultura_y_Desarrollo_Rural" localSheetId="4">[1]TABLA!#REF!</definedName>
    <definedName name="Agricultura_y_Desarrollo_Rural">[1]TABLA!#REF!</definedName>
    <definedName name="Ambiental">'[1]Tablas instituciones'!$D$2:$D$9</definedName>
    <definedName name="ambiente" localSheetId="5">[1]TABLA!#REF!</definedName>
    <definedName name="ambiente" localSheetId="2">[1]TABLA!#REF!</definedName>
    <definedName name="ambiente" localSheetId="4">[1]TABLA!#REF!</definedName>
    <definedName name="ambiente">[1]TABLA!#REF!</definedName>
    <definedName name="Ambiente_y_Desarrollo_Sostenible" localSheetId="5">[1]TABLA!#REF!</definedName>
    <definedName name="Ambiente_y_Desarrollo_Sostenible" localSheetId="2">[1]TABLA!#REF!</definedName>
    <definedName name="Ambiente_y_Desarrollo_Sostenible" localSheetId="4">[1]TABLA!#REF!</definedName>
    <definedName name="Ambiente_y_Desarrollo_Sostenible">[1]TABLA!#REF!</definedName>
    <definedName name="_xlnm.Print_Area" localSheetId="2">'Rendición de cuentas '!$A$1:$F$43</definedName>
    <definedName name="_xlnm.Print_Area" localSheetId="0">'Riesgos de Corrupción'!$A$1:$F$14</definedName>
    <definedName name="_xlnm.Print_Area" localSheetId="3">'Servicio al ciudadano'!$A$1:$F$11</definedName>
    <definedName name="_xlnm.Print_Area" localSheetId="4">'Transparencia '!$A$1:$F$46</definedName>
    <definedName name="Ciencia__Tecnología_e_innovación" localSheetId="5">[1]TABLA!#REF!</definedName>
    <definedName name="Ciencia__Tecnología_e_innovación" localSheetId="2">[1]TABLA!#REF!</definedName>
    <definedName name="Ciencia__Tecnología_e_innovación" localSheetId="4">[1]TABLA!#REF!</definedName>
    <definedName name="Ciencia__Tecnología_e_innovación">[1]TABLA!#REF!</definedName>
    <definedName name="clases">[1]TABLA!$F$2:$F$5</definedName>
    <definedName name="clases1">[2]TABLA!$G$2:$G$5</definedName>
    <definedName name="Comercio__Industria_y_Turismo" localSheetId="5">[1]TABLA!#REF!</definedName>
    <definedName name="Comercio__Industria_y_Turismo" localSheetId="2">[1]TABLA!#REF!</definedName>
    <definedName name="Comercio__Industria_y_Turismo" localSheetId="4">[1]TABLA!#REF!</definedName>
    <definedName name="Comercio__Industria_y_Turismo">[1]TABLA!#REF!</definedName>
    <definedName name="departamentos">[1]TABLA!$D$2:$D$37</definedName>
    <definedName name="EEEE">[3]TABLA!$F$2:$F$5</definedName>
    <definedName name="Nacional" localSheetId="5">[1]TABLA!#REF!</definedName>
    <definedName name="Nacional" localSheetId="2">[1]TABLA!#REF!</definedName>
    <definedName name="Nacional" localSheetId="4">[1]TABLA!#REF!</definedName>
    <definedName name="Nacional">[1]TABLA!#REF!</definedName>
    <definedName name="normativas">#REF!</definedName>
    <definedName name="Tecnológica">#REF!</definedName>
    <definedName name="Tipo">#REF!,#REF!,#REF!</definedName>
    <definedName name="Tipo1">#REF!</definedName>
    <definedName name="TRAMITES" localSheetId="1">[4]Hoja3!$A$5:$A$31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<sst xmlns="http://schemas.openxmlformats.org/spreadsheetml/2006/main" count="767" uniqueCount="433">
  <si>
    <t>DEPENDENCIA RESPONSABLE</t>
  </si>
  <si>
    <t>1. Política de Administración de Riesgos</t>
  </si>
  <si>
    <t xml:space="preserve">Realizar el monitoreo en la gestión de los riesgos de corrupción </t>
  </si>
  <si>
    <t>Realizar seguimiento a los Mapas de Riesgos de Corrupción.</t>
  </si>
  <si>
    <t>Oficina Control Interno</t>
  </si>
  <si>
    <t xml:space="preserve">2. Construcción de mapa de riesgos de corrupción </t>
  </si>
  <si>
    <t>Oficina Asesora de Planeación y Estudios Sectoriales</t>
  </si>
  <si>
    <t xml:space="preserve">4. Monitoreo de los riesgos de corrupción </t>
  </si>
  <si>
    <t>5. Seguimiento de los riesgos de corrupción</t>
  </si>
  <si>
    <t xml:space="preserve">COMPONENTE 1: GESTIÓN DEL RIESGO DE CORRUPCIÓN – MAPA DE RIESGOS DE CORRUPCIÓN </t>
  </si>
  <si>
    <t>Subdirección Financiera</t>
  </si>
  <si>
    <t>Informe trimestral de consultas tramitadas.</t>
  </si>
  <si>
    <t>Dirección Jurídica</t>
  </si>
  <si>
    <t>Boletín Jurídico. (Primeros 15 días de cada mes)</t>
  </si>
  <si>
    <t xml:space="preserve">Enero a Diciembre </t>
  </si>
  <si>
    <t>Informes trimestrales de Acciones Constitucionales (tutelas) tramitadas.</t>
  </si>
  <si>
    <t>Grupo de Comunicaciones</t>
  </si>
  <si>
    <t>Enero a Diciembre</t>
  </si>
  <si>
    <t>Oficina de Control Interno</t>
  </si>
  <si>
    <t xml:space="preserve">Enero a Junio </t>
  </si>
  <si>
    <t>Informe al Congreso publicado.</t>
  </si>
  <si>
    <t>Informes de seguimiento a la gestión (De acuerdo al Plan Operativo) y de los entes de control que vigilan a la entidad.</t>
  </si>
  <si>
    <t>Comunicar los resultados de la gestión pública del Ministerio.</t>
  </si>
  <si>
    <t>SUBCOMPONENTE</t>
  </si>
  <si>
    <t>META O PRODUCTO A GENERAR</t>
  </si>
  <si>
    <t>Organigrama publicado.</t>
  </si>
  <si>
    <t>Registro publicado sobre la ubicación de las sedes.</t>
  </si>
  <si>
    <t>Horario de atención al público publicado.</t>
  </si>
  <si>
    <t>Ejecución presupuestal actualizada y publicada.</t>
  </si>
  <si>
    <t xml:space="preserve">COMPONENTE 3: RENDICIÓN DE CUENTAS </t>
  </si>
  <si>
    <t xml:space="preserve">Presupuesto desagregado con Modificaciones    </t>
  </si>
  <si>
    <t>Perfiles de los funcionarios principales actualizado y publicado.</t>
  </si>
  <si>
    <t>Subdirección de Gestión del Talento Humano</t>
  </si>
  <si>
    <t>Escala Salarial actualizada y publicada.</t>
  </si>
  <si>
    <t>Acuerdos de Gestión actualizados y publicados.</t>
  </si>
  <si>
    <t>Ofertas de empleo actualizadas y publicadas.</t>
  </si>
  <si>
    <t>Plan Anual de Adquisiciones (PAA) Actualizado y publicado.</t>
  </si>
  <si>
    <t>Subdirección Administrativa</t>
  </si>
  <si>
    <t>Publicar la Información Financiera y Contable del Ministerio.</t>
  </si>
  <si>
    <t>Registro de Activos de Información, actualizado y publicado</t>
  </si>
  <si>
    <t>Grupo Atención al Ciudadano</t>
  </si>
  <si>
    <t>Índice de información Clasificada y Reservada, actualizado y publicado.</t>
  </si>
  <si>
    <t>Programa de Gestión Documental – PGD publicado.</t>
  </si>
  <si>
    <t>Cuadro de Clasificación Documental – CCD publicado.</t>
  </si>
  <si>
    <t>Publicar información sobre el Ministerio</t>
  </si>
  <si>
    <t>Publicar información sobre la gestión presupuestal del Ministerio</t>
  </si>
  <si>
    <t>Publicar información sobre la estructura organizacional del Ministerio</t>
  </si>
  <si>
    <t>Publicar Información sobre la gestión contractual del Ministerio</t>
  </si>
  <si>
    <t>Convocar a los actores del Sistema a nominar tecnologías en salud, susceptibles de inclusión o de exclusión del Plan de Beneficios o de actualización de CUPS, participando en las fases de análisis técnico científico (Sociedades Científicas, pacientes potencialmente afectados y ciudadanía en general), para la adopción final de la decisión.</t>
  </si>
  <si>
    <t>Prestar asistencia técnica para la implementación y seguimiento de procesos dirigidos al mejoramiento de la prestación de servicios de salud a nivel territorial y ESE</t>
  </si>
  <si>
    <t>Publicar en el Portal Web del Ministerio de Salud y Protección Social los documentos técnicos y normatividad relacionada con la prestación de servicios de salud.</t>
  </si>
  <si>
    <t>Portal web actualizado con documentos técnicos y normatividad relacionada con la prestación de servicios de salud.</t>
  </si>
  <si>
    <t xml:space="preserve">Soporte de convocatoria </t>
  </si>
  <si>
    <t>Enero a Marzo</t>
  </si>
  <si>
    <t>Presupuesto general asignado vigente, actualizado y publicado .</t>
  </si>
  <si>
    <t>Enero a Abril</t>
  </si>
  <si>
    <t xml:space="preserve">Integridad </t>
  </si>
  <si>
    <t>Elaboración
instrumentos de
gestión de la
Información</t>
  </si>
  <si>
    <t>Transparencia activa</t>
  </si>
  <si>
    <t>Oficina Asesora de Planeación y Estudios Sectoriales
(procesos que identifiquen riesgos de corrupción)</t>
  </si>
  <si>
    <t>Reporte consolidado (3) de monitoreo de riesgos de corrupción</t>
  </si>
  <si>
    <t>31 Julio 
*Una sola vez al año</t>
  </si>
  <si>
    <t xml:space="preserve">Enero a Marzo </t>
  </si>
  <si>
    <t>Normograma temático publicado</t>
  </si>
  <si>
    <t>Agenda Regulatoria (sujeto a actualizaciones)</t>
  </si>
  <si>
    <t>Comunicar los resultados de las evaluaciones y seguimiento a la gestión institucional.</t>
  </si>
  <si>
    <t>Enero a Marzo 
*Una sola vez al año</t>
  </si>
  <si>
    <t xml:space="preserve">Publicación de informes sobre la gestión de las solicitudes </t>
  </si>
  <si>
    <t>Informes(3) de seguimiento a los Mapas de Riesgos de Corrupción publicados.</t>
  </si>
  <si>
    <t>Monitoreo del acceso a la información pública</t>
  </si>
  <si>
    <t xml:space="preserve">ACTIVIDADES </t>
  </si>
  <si>
    <t>Publicar en la página web del Ministerio la ejecución presupuestal mensual</t>
  </si>
  <si>
    <t>Enero a  Diciembre
10 Primeros días de cada mes</t>
  </si>
  <si>
    <t xml:space="preserve">Mayo a Diciembre </t>
  </si>
  <si>
    <t xml:space="preserve">Enero a Marzo  y a demanda </t>
  </si>
  <si>
    <t xml:space="preserve">Desarrollar Audiencia de rendición de cuentas institucional </t>
  </si>
  <si>
    <t xml:space="preserve">Estrategia de rendición de cuentas actualizada </t>
  </si>
  <si>
    <t xml:space="preserve">Publicación de la cartera de las ET, EPS  pendientes de pagar y de las IPS pendientes de cobrar.
</t>
  </si>
  <si>
    <t>Publicación del Monto Estimado de recursos destinados a la financiación del Régimen Subsidiado para la presupuestación por parte de las Entidades Territoriales</t>
  </si>
  <si>
    <t xml:space="preserve">Matriz de cofinanciación del Régimen Subsidiado </t>
  </si>
  <si>
    <t>Publicación consolidado de Acuerdo de Punto Final Territorial - Régimen Subsidiado.</t>
  </si>
  <si>
    <t xml:space="preserve">Matriz  consolidada saneamiento APF  Entidades Territoriales </t>
  </si>
  <si>
    <t xml:space="preserve">Socialización de lineamientos de enfoque diferencial </t>
  </si>
  <si>
    <t>Dirección de Financiamiento Sectorial</t>
  </si>
  <si>
    <t>Comunicar la información del Ministerio asociada a consultas</t>
  </si>
  <si>
    <t xml:space="preserve">Comunicar la información del Ministerio asociada a comunicaciones oficiales </t>
  </si>
  <si>
    <t>Oficina Asesora de Planeación y Estudios Sectoriales - Grupo de Seguimiento a la gestión sectorial e institucional</t>
  </si>
  <si>
    <t>Oficina Asesora de Planeación y Estudios Sectoriales - Grupo de Planeación</t>
  </si>
  <si>
    <t>Implementación de los lineamientos  institucionales para el desarrollo de la estrategia de Participación Ciudadana en la gestión en el MSPS</t>
  </si>
  <si>
    <t xml:space="preserve">Realizar la intervención de los trámites y/u OPA´S establecidos </t>
  </si>
  <si>
    <t>Oficina de Promoción  Social</t>
  </si>
  <si>
    <t>Grupo Administración Documental</t>
  </si>
  <si>
    <t>Implementar una medición de la percepción del ciudadano con la respuesta a PQRSD recibidas en el canal virtual</t>
  </si>
  <si>
    <t>Boletines de prensa y especializados -600- emitidos (200 por cuatrimestre) para mantener informada a la ciudadanía en general y a grupos de interés, sobre los resultados de la gestión de la Entidad en sus diferentes frentes técnicos de trabajo, o a través del registro de las actividades desarrolladas por sus principales voceros.</t>
  </si>
  <si>
    <t>Campañas masivas de comunicación en redes sociales-36-(12 por cuatrimestre) desplegadas para apoyar las actividades misionales de prevención de la enfermedad, promoción de la salud y protección social en todo el territorio nacional.</t>
  </si>
  <si>
    <t>Publicación de la estrategia de comunicación para Rendición de cuentas</t>
  </si>
  <si>
    <t>Junio</t>
  </si>
  <si>
    <t>Publicación invitación Audiencia de Rendición de Cuentas</t>
  </si>
  <si>
    <t>Analizar la satisfacción de los usuarios frente a las consulta públicas con el fin conocer la percepción de estos para generar posteriormente nuevos mecanismos que los hagan sentir participes y que sus aportes fueron valiosos en el marco de la regulación de precios de medicamentos.</t>
  </si>
  <si>
    <t>Oficina de Calidad</t>
  </si>
  <si>
    <t>Febrero - Agosto</t>
  </si>
  <si>
    <t xml:space="preserve">Febrero - Diciembre </t>
  </si>
  <si>
    <t>Publicar información asociada al Sistema de Evaluación de Actores.</t>
  </si>
  <si>
    <t>Publicar información sobre los resultados de la Encuesta de Percepción de los Usuarios de las EPS</t>
  </si>
  <si>
    <t>Visor de indicadores del Sistema de Evaluación de actores actualizado. (Disposición permanente)</t>
  </si>
  <si>
    <t xml:space="preserve">Publicar información actualizada relacionada con la calidad en salud. </t>
  </si>
  <si>
    <t>Publicar información relacionada con las Guías de Práctica Clínica</t>
  </si>
  <si>
    <t>Plataforma virtual de Guías de Práctica clínica actualizada. (Disposición permanente)</t>
  </si>
  <si>
    <t>Dirección de Desarrollo del Talento Humano en Salud</t>
  </si>
  <si>
    <t>Enero -Diciembre</t>
  </si>
  <si>
    <t xml:space="preserve">Identificar, analizar, extraer y transformar la información requerida para publicación de informes de los indicadores de las atenciones individuales de la Ruta Integral para la Promoción y Mantenimiento de la Salud y de la Ruta Integral Materno Perinatal </t>
  </si>
  <si>
    <t xml:space="preserve">Premio Nacional a la “entidad comprometida con la prevención del consumo, abuso y adicción a sustancias psicoactivas”; Ley 1566, Art. 8.
</t>
  </si>
  <si>
    <t>Espacio mensual "Conectando con la ciudadanía para la promoción de la salud mental y la prevención del consumo de sustancias psicoactivas.</t>
  </si>
  <si>
    <t>Informe cuatrimestral y final</t>
  </si>
  <si>
    <t>Espacio mensual "Tu asistencia mi asistencia" dirigido a las Secretarias de salud departamentales, distritales y municipales.</t>
  </si>
  <si>
    <t>Reporte mensual de PQRSD tramitadas oportunamente</t>
  </si>
  <si>
    <t>Dirección de Promoción y Prevención</t>
  </si>
  <si>
    <t>Enero a Agosto</t>
  </si>
  <si>
    <t xml:space="preserve">Mayo  - Diciembre </t>
  </si>
  <si>
    <t>Febrero  - Diciembre</t>
  </si>
  <si>
    <t xml:space="preserve"> Publicar los Instrumentos de Gestión de 
Información</t>
  </si>
  <si>
    <t>Diciembre</t>
  </si>
  <si>
    <t>Abril
Diciembre</t>
  </si>
  <si>
    <t>Informe anual</t>
  </si>
  <si>
    <t>Fomentar la usabilidad entre la ciudadanía del Centro Especializado de Servicio al Ciudadano  y publicar los resultados.</t>
  </si>
  <si>
    <t>Oficina Asesora de Planeación y Estudios Sectoriales - Grupo Desarrollo Organizacional</t>
  </si>
  <si>
    <t>Resultados de auditorías realizadas y comunicadas a las respectivas dependencias</t>
  </si>
  <si>
    <t xml:space="preserve">Planes de mejoramiento publicados y entregados  a la Contraloría General de la Republica </t>
  </si>
  <si>
    <t xml:space="preserve">Abril
Agosto
Diciembre </t>
  </si>
  <si>
    <t>Dirección de regulación de beneficios, costos, y tarifas en aseguramiento en salud</t>
  </si>
  <si>
    <t>Dirección de Medicamentos y Tecnologías en Salud</t>
  </si>
  <si>
    <t>Dirección de Prestación de Servicios de salud</t>
  </si>
  <si>
    <t xml:space="preserve">Informes trimestrales de asistencias técnicas a referentes de entidades territoriales, realizadas
</t>
  </si>
  <si>
    <t>Tramitar oportunamente   las PQRSD y Tutelas en las que soliciten información relacionada con las competencias de la Dirección de Promoción y Prevención</t>
  </si>
  <si>
    <t xml:space="preserve">Una encuesta de percepción al año, que se realizará junto con la consulta pública que se realice por el grupo de control de precios.
</t>
  </si>
  <si>
    <r>
      <t>Actos administrativos   expedidos.</t>
    </r>
    <r>
      <rPr>
        <sz val="11"/>
        <color rgb="FFFF0000"/>
        <rFont val="Calibri"/>
        <family val="2"/>
        <scheme val="minor"/>
      </rPr>
      <t/>
    </r>
  </si>
  <si>
    <t>Subdirección de Talento Humano</t>
  </si>
  <si>
    <t>1. Publicaciones en el Boletín "El saludable", invitando a los servidores públicos al diligenciamiento de la Declaración de Bienes y Rentas Periódica
2. Matriz consolidada de los servidores públicos que cumplieron con la entrega de la Declaración de Bienes y Rentas en los tiempos estipulados.</t>
  </si>
  <si>
    <t>Publicar información sobre los resultados de la gestión del Ministerio: Elaborar y publicar Plan de Acción Institucional y sus modificaciones</t>
  </si>
  <si>
    <t xml:space="preserve">Manual de Funciones y de Competencias Laborales, actualizado y Publicado.
</t>
  </si>
  <si>
    <t>Sistema Electrónico de Contratación Pública - SECOP actualizado con Información contractual actualizada (entre ella los Informes de supervisión). (Sujeto a los procesos de contratación realizados)</t>
  </si>
  <si>
    <t>Grupo de Gestión Contractual
Grupo de Ejecución y Liquidación Contractual</t>
  </si>
  <si>
    <t>Directorio de los contratistas actualizado y publicado  (sujeto a Suscripción de contratos de prestación de servicios y apoyo a la gestión).</t>
  </si>
  <si>
    <t>Enero - Abril
Mayo - Agosto
Sept - Diciembre</t>
  </si>
  <si>
    <t>Elaborar el informe de rendición de cuentas de la implementación del acuerdo de paz</t>
  </si>
  <si>
    <t>informe de rendición de cuentas de la implementación del acuerdo de paz</t>
  </si>
  <si>
    <t>Enero 
Julio</t>
  </si>
  <si>
    <t>Enero</t>
  </si>
  <si>
    <t xml:space="preserve">Enero  a Diciembre </t>
  </si>
  <si>
    <t>Definir un instrumento de control de la actualización de la información y sus responsables, así como su seguimiento periódico de su disponibilidad y actualización</t>
  </si>
  <si>
    <t>Realizar socialización de la política de administración de riesgos al interior del MSPS</t>
  </si>
  <si>
    <t>Mapa de Riesgos de corrupción institucional (aprobado)</t>
  </si>
  <si>
    <t>PROCESO</t>
  </si>
  <si>
    <t>Enero 30 2022</t>
  </si>
  <si>
    <t>Actualizar el mapa de riesgos de corrupción según el instrumento MSPS, con acompañamiento de la Oficina Asesora de Planeación y Estudios Sectoriales.</t>
  </si>
  <si>
    <t>PORCENTAJE DE AVANCE POR CUATRIMESTRE</t>
  </si>
  <si>
    <t>Control Interno</t>
  </si>
  <si>
    <t>No</t>
  </si>
  <si>
    <t xml:space="preserve">Definición del procedimiento / tramite  </t>
  </si>
  <si>
    <t>Entregable / producto</t>
  </si>
  <si>
    <t>Ruta de trabajo / Actividad</t>
  </si>
  <si>
    <t>Fecha Inicio</t>
  </si>
  <si>
    <t>Fecha Fin</t>
  </si>
  <si>
    <t>Área responsable</t>
  </si>
  <si>
    <t>Informe anual de cumplimiento actividades del Plan de Racionalización de Trámites SUIT.</t>
  </si>
  <si>
    <t xml:space="preserve">Acción a seguir </t>
  </si>
  <si>
    <t>Analizar  de eficiencia del proceso</t>
  </si>
  <si>
    <t>Reporte de cumplimiento de estadísticas trimestrales de trámites SUIT.</t>
  </si>
  <si>
    <t>Listados de asistencia y/o evidencias de las socializaciones  realizadas de socialización de la políticas de administración de riesgos al interior del MSPS</t>
  </si>
  <si>
    <t>Primer cuatrimestre: Reporte 4 trimestre de la vigencia anterior en Enero y Reporte primer trimestre en Abril 
Segundo Cuatrimestre: Reporte 2 trimestre Julio
Tercer cuatrimestre: Reporte de 3 trimestre Octubre</t>
  </si>
  <si>
    <t>Realizar Informe anual de cumplimiento actividades del Plan de Racionalización de Trámites SUIT.</t>
  </si>
  <si>
    <t>FECHA REALIZACIÓN 
(INICIO-FIN)
Vigencia 2022</t>
  </si>
  <si>
    <t xml:space="preserve">Estrategia  de Participación Ciudadana formulado e implementado
</t>
  </si>
  <si>
    <t>Elaborar y publicar informe de gestión-rendición de cuentas para la vigencia 2021</t>
  </si>
  <si>
    <t>Transversalizaciòn de Enfoque Diferencial</t>
  </si>
  <si>
    <t>Gestión del Servicio al Ciudadano</t>
  </si>
  <si>
    <t>Direccionamiento Estratégico</t>
  </si>
  <si>
    <t>Gestión de Medicamentos y Tecnologías en Salud</t>
  </si>
  <si>
    <t>Gestión de la Prestación de Servicios en Salud</t>
  </si>
  <si>
    <t>Informe de gestión del año 2021 publicado. (Vigencia Fiscal)</t>
  </si>
  <si>
    <t>Desarrollo del Talento Humano en Salud</t>
  </si>
  <si>
    <t>informe del monitoreo, seguimiento y control integral al gasto realizado con los recursos del SGP SP en cada vigencia, de acuerdo a lo establecido en el Decreto 028 de 2008, vigencia 2021</t>
  </si>
  <si>
    <t>recolectar los indicadores de gestión de salud publica (técnicos y financieros) resultado de la gestión en la vigencia 2021 de las entidades territoriales consolidados, los cuales generan un nivel de riesgo por entidad territorial.</t>
  </si>
  <si>
    <t>consolidación y análisis de la información reportadas por las entidades financieras de los saldos de las cuentas maestras de salud pública en la vigencia 2021 corte diciembre Vs el reporte de tesorería de los saldos a 31 de diciembre de la subcuenta de salud publica colectiva reportada al FUT por las entidades territoriales</t>
  </si>
  <si>
    <t>informe de las diferencias presentadas entre los saldos de las cuentas maestras de salud pública de las entidades territoriales reportadas por los bancos Vs los saldos de tesorería de las entidades territoriales reportadas al FUT en la vigencia 2021.</t>
  </si>
  <si>
    <t>Recolección de información, revisión, análisis y presentación de resultados de la ejecución de los recursos de la subcuenta de salud publica colectiva en la vigencia 2021 de las entidades territoriales "departamentales, distritales y municipales"</t>
  </si>
  <si>
    <t>informe del monitoreo, seguimiento y control al gasto realizado con los recursos de la subcuenta de salud publica colectiva en la vigencia 2021 de los departamentos, distritos y municipios, y resumen de los municipios de cada dpto, por fuentes de financiación y su destinación por dimensiones</t>
  </si>
  <si>
    <t>Enero a Abril: Instrumento de control de la actualización de la información
Marzo  a Agosto: Registro de seguimiento a Agosto de 2022 del instrumento de control
Septiembre a Diciembre: Registro de seguimiento a Diciembre de 2022 del instrumento de control</t>
  </si>
  <si>
    <t>Publicación en la página de Minsalud sobre las fases de: convocatoria, recepción de propuestas por parte de las Entidades participantes, evaluación y entrega del Premio Nacional 2022.
En la versión 2022 del premio nacional se otorgará a las siguientes categorías:
1.	Entidad territorial.
2.	Agentes del Sistema General de Seguridad Social en Salud.
3.	Organizaciones privadas.
4.	Organizaciones no gubernamentales.
5.	Organizaciones de base comunitaria.
6.	Entidades Educativas en modalidades:
    a) Instituciones de Educación Básica y Media.
     b) Instituciones de Educación Superior.</t>
  </si>
  <si>
    <t>Elaborar 2 informes semestrales que comprende cada uno los 4 temas así: 1)Informe de solicitudes recibidas de acceso a la información semestre II- 2022 publicado 2) Informe de solicitudes recibidas de acceso a la información semestre I- 2022, publicado.</t>
  </si>
  <si>
    <t>Gestión del Talento Humano</t>
  </si>
  <si>
    <t>COMPONENTE 6: INICIATIVAS ADICIONALES</t>
  </si>
  <si>
    <t>Oficina Asesora de Planeación y Estudios Sectoriales/Grupo de Desarrollo Organizacional</t>
  </si>
  <si>
    <t>Realizar la publicación de los riesgos de corrupción en la pagina web.</t>
  </si>
  <si>
    <t xml:space="preserve">Mapa de riesgos de corrupción institucional(1)publicado </t>
  </si>
  <si>
    <t>Enero a Diciembre de 2022</t>
  </si>
  <si>
    <t>septiembre a Diciembre</t>
  </si>
  <si>
    <t>Septiembre a Diciembre</t>
  </si>
  <si>
    <t xml:space="preserve">
N°</t>
  </si>
  <si>
    <t>NOMBRE DEL TRÁMITE / SERVICIO / REGULACIÓN</t>
  </si>
  <si>
    <t>DEPENDENCIA</t>
  </si>
  <si>
    <t>MOTIVO DE RACIONALIZACIÓN</t>
  </si>
  <si>
    <t>TIPO DE ACCIÓN</t>
  </si>
  <si>
    <t>TIPO DE RACIONALIZACIÓN</t>
  </si>
  <si>
    <t>SITUACIÓN ACTUAL</t>
  </si>
  <si>
    <t>BENEFICIO AL CIUDADANO O ENTIDAD</t>
  </si>
  <si>
    <t>DESCRIPCIÓN DE LA MEJORA O PROYECTO</t>
  </si>
  <si>
    <t>META</t>
  </si>
  <si>
    <t>DEPENDENCIA 
RESPONSABLE</t>
  </si>
  <si>
    <t xml:space="preserve"> FECHA REALIZACIÓN</t>
  </si>
  <si>
    <t>UAE - FNE</t>
  </si>
  <si>
    <t>Iniciativa de la institución</t>
  </si>
  <si>
    <t>Tecnológica</t>
  </si>
  <si>
    <t>Información trazable y confiable, para realizar el estudio del cupo asignado y así dar el Vobo.</t>
  </si>
  <si>
    <t>Sistema de Información para gestionar el trámite de VoBo</t>
  </si>
  <si>
    <t>GIT CYF
Equipo de TICS del FNE</t>
  </si>
  <si>
    <t>Sistema de Información de gestión de solicitudes de transformación de sustancias fiscalizadas</t>
  </si>
  <si>
    <t>Sistema de Información de gestión de solicitudes de previsión o cupos de importación</t>
  </si>
  <si>
    <t>Sistema de Información de gestión de solicitudes de autorización de compra local de sustancias</t>
  </si>
  <si>
    <t>Sistema de Información de gestión de solicitudes de certificados de exportación de sustancias y medicamentos fiscalizados</t>
  </si>
  <si>
    <t>Sistema de Información de gestión de solicitudes de certificados de importación de sustancias y medicamentos fiscalizados</t>
  </si>
  <si>
    <t>Sistema de Información de gestión de solicitudes de destrucción de sustancias y medicamentos fiscalizados</t>
  </si>
  <si>
    <t>Sistema de Información de gestión de solicitudes de formalización de sustancias y medicamentos fiscalizados</t>
  </si>
  <si>
    <t>Sistema de Información de gestión  de solicitudes de inscripción, renovación, ampliación, modificación o cancelación para el uso sustancias y medicamentos fiscalizados</t>
  </si>
  <si>
    <t>Sistema de Información de gestión  de solicitudes de inspección de sustancias y medicamentos fiscalizados</t>
  </si>
  <si>
    <t>Permiso para Experimentación de Plaguicidas</t>
  </si>
  <si>
    <t>DPP - SSA</t>
  </si>
  <si>
    <t xml:space="preserve">Tecnológicas                                                                                                                                                                                                                                                                                                                                                                                                                                                                                                             </t>
  </si>
  <si>
    <t>Descarga y/o envío de documentos electrónicos</t>
  </si>
  <si>
    <t>Entregar y reclamar de forma presencial en los puntos de atención indicados por la institución</t>
  </si>
  <si>
    <t>Agilidad en el proceso y ampliar las opciones de entrega de los documentos requeridos.
Disminución de costos y tiempo por parte de los usuarios para realizar el trámite.</t>
  </si>
  <si>
    <t>Recepción de los documentos vía electrónica. Actualizar el SUIT del procedimiento para que el usuario este enterado que puede realizar su solicitud de manera virtual a través del Formulario de PETICIONES, QUEJAS, RECLAMOS, SUGERENCIAS y DENUNCIAS de la página web del ministerio.</t>
  </si>
  <si>
    <t>Actualizar la ficha del procedimiento aclarando que la recepción de documentos se puede hacer vía electrónica.</t>
  </si>
  <si>
    <t>Visto bueno a licencia de importación</t>
  </si>
  <si>
    <t>Transformación de sustancias sometidas a fiscalización o medicamentos que las contengan</t>
  </si>
  <si>
    <t>Previsiones ordinarias y suplementarias para importar materias primas y/o medicamentos de control especial</t>
  </si>
  <si>
    <t>Autorización de compra y venta local de sustancias sometidas a fiscalización</t>
  </si>
  <si>
    <t>Certificado de exportación de materias primas de control especial y/o medicamentos de control especial</t>
  </si>
  <si>
    <t>Certificado de importación de sustancias y/o medicamentos sometidos a fiscalización</t>
  </si>
  <si>
    <t>Destrucción de sustancias fiscalizadas y/o medicamentos que las contengan</t>
  </si>
  <si>
    <t xml:space="preserve"> Formalización de la importación de mercancías fiscalizadas</t>
  </si>
  <si>
    <t>Inscripción, renovación, ampliación, modificación o cancelación para realizar cualquier tipo de actividad relacionada con el manejo de materias primas de control especial y/o medicamentos que las contengan</t>
  </si>
  <si>
    <t>Inspección previa al levante de las sustancias sometidas a fiscalización, productos y/o medicamentos que las contengan</t>
  </si>
  <si>
    <t>La gestión del trámite del FNE se realiza utilizando bases de datos en Excel, por lo tanto, lo que se busca es que se pueda realiza la gestión a través de un sistema de información trazable tanto al laboratorio inscrito, sustancias, medicamentos, cupo asignado e información de interés para la gestión.</t>
  </si>
  <si>
    <t>Canal único del FNE para realizar la solicitud de transformación de sustancias fiscalizadas y a través de este portal también podrá hacer seguimiento a su solicitud.</t>
  </si>
  <si>
    <t>A través del sistema de información del FNE se podrá hacer la gestión del trámite de forma sistematizada, en el cual estará toda la información trazable tanto al laboratorio inscrito, sustancias, medicamentos, cupo asignado e inspeccionado e información de interés para la gestión.</t>
  </si>
  <si>
    <t>Canal único del FNE para realizar la solicitud de previsión o cupos de importación para sustancias y medicamentos fiscalizados, a través de este portal, también podrá hacer seguimiento a su solicitud y conocer la respuesta respectiva.</t>
  </si>
  <si>
    <t>A través del sistema de información del FNE se podrá hacer la gestión del trámite de forma sistematizada, en el cual estará toda la información trazable tanto al laboratorio inscrito, sustancias, medicamentos e información de interés para la gestión.</t>
  </si>
  <si>
    <t>Canal único del FNE para realizar la solicitud compra local de sustancias fiscalizadas a través de este portal, también podrá hacer seguimiento a su solicitud y conocer la respuesta respectiva.</t>
  </si>
  <si>
    <t>A través del sistema de información del FNE se podrá hacer la gestión del trámite de forma sistematizada, en el cual estará toda la información trazable tanto al laboratorio inscrito, sustancias, medicamentos, cupo asignado e información de interés para la gestión.</t>
  </si>
  <si>
    <t>Canal único del FNE para realizar la solicitud de certificados de exportación de sustancias y medicamentos fiscalizados. A través de este portal, también podrá hacer seguimiento a su solicitud y conocer la fecha en la cual el certificado este disponible para su recolección.</t>
  </si>
  <si>
    <t>Canal único del FNE para realizar la solicitud de certificados de importación de sustancias y medicamentos fiscalizados. A través de este portal, también podrá hacer seguimiento a su solicitud y conocer la fecha en la cual el certificado este disponible para su recolección.</t>
  </si>
  <si>
    <t>Canal único del FNE para realizar la solicitud de destrucción de sustancias y medicamentos fiscalizadas y a través de este portal también podrá hacer seguimiento a su solicitud y agendamiento.</t>
  </si>
  <si>
    <t>A través del sistema de información del FNE se podrá hacer la gestión del trámite de forma sistematizada, en el cual estará toda la información trazable tanto al laboratorio inscrito, sustancias, medicamentos, cupo asignado, inspeccionado, fabricado e información de interés para la gestión.</t>
  </si>
  <si>
    <t>Canal único del FNE para realizar la solicitud de formalización de sustancias y medicamentos fiscalizadas y a través de este portal también podrá hacer seguimiento y obtener respuesta a la solicitud.</t>
  </si>
  <si>
    <t>Canal único del FNE para realizar de la solicitud de inscripción, renovación, ampliación, modificación o cancelación para el uso sustancias y medicamentos fiscalizados y a través de este portal también podrá hacer seguimiento y obtener respuesta a la solicitud.</t>
  </si>
  <si>
    <t>A través del sistema de información del FNE se podrá hacer la gestión del trámite de inscripción, renovación, ampliación, modificación o cancelación para el uso sustancias y medicamentos fiscalizados, lo cual ayudará tanto en la revisión de documentos, gestión técnica, gestión jurídica y notificación del acto administrativo al usuario.
De esta forma también se mantendrá la información actualizada, confiable y trazable.</t>
  </si>
  <si>
    <t>Canal único del FNE para realizar de la solicitud de inspección de sustancias y medicamentos fiscalizados y a través de este portal también podrá hacer seguimiento y obtener respuesta a la solicitud.</t>
  </si>
  <si>
    <t>A través del sistema de información del FNE se podrá hacer la gestión del trámite de forma sistematizada, en el cual estará toda la información trazable tanto al laboratorio inscrito, sustancias, medicamentos, cupo asignado  e información de interés para la gestión.</t>
  </si>
  <si>
    <t>Realizar reporte de debe entregar  a la Coordinación del Grupo de Desarrollo Organizacional como insumo para la Revisión por la Dirección, en la primera semana del mes de septiembre  de cada año y cubre desde el 01/09/2021 al 30/08/2022, para el presente año.</t>
  </si>
  <si>
    <t>Subdirección Administrativa - Grupo de Relación Estado - Ciudadano</t>
  </si>
  <si>
    <t>Matriz de seguimiento del Plan de Asistencia Técnica de la DPSAP</t>
  </si>
  <si>
    <t>Dirección de Prestación de Servicios y Atención Primaria</t>
  </si>
  <si>
    <t>Listado de seguimiento de declaración de intereses</t>
  </si>
  <si>
    <t>Planeación, monitoreo y evaluación de los resultados en salud pública</t>
  </si>
  <si>
    <t>Dirección de Epidemiología y Demografía</t>
  </si>
  <si>
    <t xml:space="preserve">Monitoreo de declaración de conflictos de intereses - Declarar conflicto de intereses </t>
  </si>
  <si>
    <t>Habilitar una encuesta de satisfacción para recibir retroalimentación, propuestas, recomendaciones y sugerencias con los servidores públicos y grupos de intercambio a las actividades que la entidad ejecuta para la implementación de la gestión de conflicto de intereses y política de integridad.</t>
  </si>
  <si>
    <t>Socializar los valores del código de integridad en los servidores públicos y contratistas del Ministerio de Salud y Protección Social</t>
  </si>
  <si>
    <t>Publicación de video en el canal de YouTube "Minsalud es Bienestar"</t>
  </si>
  <si>
    <t>Realizar capacitaciones a servidores públicos y contratistas sobre los impedimentos y recusaciones establecidos en la Ley 1437 del 2011</t>
  </si>
  <si>
    <t>Capacitación Conflicto de Intereses</t>
  </si>
  <si>
    <t>Difundir a los servidores y contratistas de la entidad  el curso de integridad, transparencia y lucha contra la corrupción impartido virtualmente por el Departamento Administrativo de la Función Pública para dar cumplimiento a la Ley 2016 de 2020</t>
  </si>
  <si>
    <t>Publicaciones en el Boletín "El saludable", invitando a los servidores públicos y contratistas.</t>
  </si>
  <si>
    <t>Promover que los servidores públicos realicen la declaración de bienes y rentas en los términos y condiciones de los artículos 13 al 16 de la Ley 190 de 1995</t>
  </si>
  <si>
    <t>Promover que los servidores públicos de la entidad obligados por la Ley 2013 de 2019 publiquen la declaración de bienes, rentas y conflicto de intereses en el aplicativo establecido por el Departamento Administrativo Función Pública</t>
  </si>
  <si>
    <t>1. Comunicar por correo electrónico a los servidores públicos del nivel directivo, recordando la obligación de publicar la declaración de bienes, rentas y conflicto de intereses en el aplicativo establecido por Función Pública.
2. Matriz consolidada de los sujetos obligados que cumplieron con la publicación de la declaración.</t>
  </si>
  <si>
    <t>Marzo 
Agosto
Diciembre</t>
  </si>
  <si>
    <t>Publicar las consultas públicas sobre la regulación de precios de medicamentos en la página web del ministerio de salud  y atender de manera oportuna los comentarios realizada por los usuarios.</t>
  </si>
  <si>
    <t>Publicación de los documentos para consulta pública sobre regulación de precios de medicamento  en la página web del ministerio
Publicación de las respuestas a los comentarios (según la cantidad de solicitudes) de las consultas públicas sobre regulación en la página web del ministerio</t>
  </si>
  <si>
    <t xml:space="preserve">Septiembre -  Diciembre </t>
  </si>
  <si>
    <t>Establecer controles para asegurar que la información publicada en la página web este actualizada, con responsables definidos y protegida adecuadamente.</t>
  </si>
  <si>
    <t>Realizar capacitaciones a los actores interesados del registro de transferencias de valor sobre el reporte y consulta de los datos.</t>
  </si>
  <si>
    <t xml:space="preserve">Cuatro capacitaciones </t>
  </si>
  <si>
    <t>Enero a Septiembre</t>
  </si>
  <si>
    <t xml:space="preserve">Informe del estado de deudas según lo reportado por los actores a través de los Anexos Técnicos definidos en la Circular Conjunta 030 de 2013
</t>
  </si>
  <si>
    <t>Publicación de actos administrativos relacionados con el flujo de los recursos del sector salud.</t>
  </si>
  <si>
    <t>Realizar socializaciones sobre temas de anticorrupción desde la función preventiva disciplinaria, se programaron de manera cuatrimestral, así:  1er cuatrimestre: 2, 2do y 3ro: 3 y 4to: 1, para un total de 9 actividades.</t>
  </si>
  <si>
    <t>Listados de Asistencia a socializaciones.</t>
  </si>
  <si>
    <t>Gestión y Prevención de asuntos Disciplinarios</t>
  </si>
  <si>
    <t>Oficina Control Disciplinario Interno</t>
  </si>
  <si>
    <t xml:space="preserve">Febrero a Diciembre </t>
  </si>
  <si>
    <t>Realizar publicaciones sobre temas de anticorrupción desde la función preventiva disciplinaria, mediante "El Saludable" Se programaron de manera cuatrimestral, así: 1er cuatrimestre:10, 2do y 3ro: 12 y 4to: 10, para un total de 44 actividades.</t>
  </si>
  <si>
    <t>Publicaciones en el Boletín "El saludable"</t>
  </si>
  <si>
    <t>Realizar seguimiento al resultado de las socialización
en temas disciplinarios y anticorrupción  realizadas con las entidades adscritas del sector salud. Se programaron de manera semestral, así: 1ro: 1 y 2do: 1, para un total de 2 actividades.</t>
  </si>
  <si>
    <t>Documento de encuesta de seguimiento diligenciada por cada entidad adscrita.</t>
  </si>
  <si>
    <t xml:space="preserve">Para poder hacer la medición de esta meta, es necesario medirlo con relación al cumplimiento de las diferentes actividades relacionadas a un plan de trabajo para poder llegar al final de cada periodo, estos son comprendidos entre febrero y diciembre de la anualidad, donde en cada periodo de avance se van sumando los porcentajes de cada cuatrimestre para así llegar al 100%  de cumplimiento al final del tercer cuatrimestre, estos son:
primer cuatrimestre
1.	Elaboración de estudios previos
2.	Elaboración y estimación del valor sugerido del contrato de acuerdo con el estudio de mercado
3.	Estudio técnico y financiero elaborado 
4.	Respuesta a observaciones de los estudios previos realizados por el grupo de contractual
5.	Radicación de estudios previos para iniciar el proceso contractual 
Segundo cuatrimestre:
1.	Respuesta a observaciones a interesados y proponentes
2.	Adjudicación contrato
3.	Revisión y ajuste del formulario a aplicar
4.	Prueba piloto
Tercer cuatrimestre:
1.	Aplicación prueba de campo, informe de campo
2.	Informe final de la encuesta de eps publicada en el observatorio de calidad </t>
  </si>
  <si>
    <t>Plataforma virtual del Observatorio Nacional de Calidad actualizado de acuerdo a criterios y lineamientos previstos para  tal fin (Disposición permanente)
* cada cuatrimestre se suma el cumplimiento de cada actividad para dar un 100%</t>
  </si>
  <si>
    <t>Publicar información sobre Formación, Gestión del Conocimiento, Ejercicio y Desempeño del Talento Humano en Salud en el enlace profesiones y ocupaciones de la pagina del Ministerio de Salud.</t>
  </si>
  <si>
    <t>Un reporte cuatrimestral  sobre la información publicada en relación con el Talento Humano en Salud</t>
  </si>
  <si>
    <t>Tablas de Retención Documental - TRD publicado.</t>
  </si>
  <si>
    <t>Plan de Acción Institucional 2022 actualizado publicado.</t>
  </si>
  <si>
    <t>Informes(4) trimestrales publicados de monitoreo al Plan de Acción Institucional 2022.</t>
  </si>
  <si>
    <t>* Primer cuatrimestre PAAC: Publicación Informe de monitoreo de plan de acción correspondiente al 4to trimestre del año anterior 2021
* Segundo Cuatrimestre PAAC: Publicación informe de monitoreo de plan de acción correspondiente a 1er y 2do Trimestre de 2022
* Tercer cuatrimestre PAAC: Publicación informe de monitoreo de plan de acción correspondiente al 3er trimestre de 2022
NOTA: El informe de monitoreo del plan de acción correspondiente al 4to trimestre de 2022 se entrega dentro del primer trimestre de la vigencia 2023</t>
  </si>
  <si>
    <t>Listado de proyectos de inversión 2022 publicados.</t>
  </si>
  <si>
    <t>Plan Estratégico Institucional 2022 publicado.</t>
  </si>
  <si>
    <t xml:space="preserve">Informe de gestión 2021 elaborado y publicado  </t>
  </si>
  <si>
    <t>Enero a marzo</t>
  </si>
  <si>
    <t>Distribución presupuestal de proyectos de inversión 2022 actualizada y publicada.</t>
  </si>
  <si>
    <t>Plan de Acción 2022 actualizado y publicado.</t>
  </si>
  <si>
    <t xml:space="preserve">Capítulo  de Integridad y Conflicto de Interés de la encuesta de Diagnóstico de necesidades de Talento Humano </t>
  </si>
  <si>
    <t>Noviembre</t>
  </si>
  <si>
    <t>Publicar en  la intrtanet el informe  de gestión de  Integridad y Conflicto de Interés</t>
  </si>
  <si>
    <t xml:space="preserve">Informe Trimestral de Defensa legal (procesos vigentes , procesos fallados </t>
  </si>
  <si>
    <t>Brindar  Desarrollo de Capacidades Técnicas para seguimiento al  Plan Nacional de Vacunación, dirigidos a las Entidades Territoriales Departamentales y Distritales, para garantizar el acceso de la población a la vacuna contra el COVID-19.</t>
  </si>
  <si>
    <t>Informe de Desarrollo de Capacidades Técnicas  realizadas en el periodo.</t>
  </si>
  <si>
    <t xml:space="preserve">Gestión de las Intervenciones Individuales y Colectivas para la Promoción de la Salud y Prevención de la Enfermedad.
</t>
  </si>
  <si>
    <t>Febrero - Julio</t>
  </si>
  <si>
    <t>Una infografía o video divulgada</t>
  </si>
  <si>
    <t>Julio</t>
  </si>
  <si>
    <t>Instrumento de consulta en línea implementado</t>
  </si>
  <si>
    <t>Informe de garantía de derechos ciudadanos y cumplimiento ODS</t>
  </si>
  <si>
    <t>Publicar cronograma de espacios de diálogo de rendición de cuentas</t>
  </si>
  <si>
    <t>Cronograma publicado</t>
  </si>
  <si>
    <t>Audiencia Pública de Rendición de Cuentas participativa realizada</t>
  </si>
  <si>
    <t>Dos jornadas de diálogo adelantadas</t>
  </si>
  <si>
    <t>Publicar en portal web los compromisos derivados con grupos de valor en los espacios de diálogo de rendición de cuentas</t>
  </si>
  <si>
    <t>Informe de compromisos publicado</t>
  </si>
  <si>
    <t>Enero a diciembre</t>
  </si>
  <si>
    <t>Protocolo publicado</t>
  </si>
  <si>
    <t>Incorporar un enfoque de Estado abierto a la gestión de las políticas orientadas a mejorar la relación del estado con el ciudadano, incluyendo rendición de cuentas</t>
  </si>
  <si>
    <t>Informe de seguimiento cuatrimestral al establecimiento de las estrategias y formalización de las políticas</t>
  </si>
  <si>
    <t>Calcular y documentar los resultados del indicador de calidad de la respuesta a PQRSD para el Grupo de Atención al Ciudadano. Este indicador mide 3 aspectos fundamentales de la respuesta directa a PQRSD recibidas en el canal virtual: estructura, claridad y coherencia,  lenguaje (ortografía y redacción)</t>
  </si>
  <si>
    <t>Calculo del indicador primer trimestre 2022 y publicación de resultados en intranet -Primer cuatrimestre
Calculo del indicador segundo trimestre 2022 y publicación de resultados en intranet  Segundo Cuatrimestre
Calculo del indicador tercer y cuarto trimestre 2022  y publicación de resultados consolidados en intranet - Tercer cuatrimestre</t>
  </si>
  <si>
    <t>Grupo Gestor de Canales de Atención y Peticiones Ciudadanas</t>
  </si>
  <si>
    <t>Realizar mesas de trabajo de capacitación a los procesos con menor oportunidad de la respuesta y documentar los resultados</t>
  </si>
  <si>
    <t>Realización de mesas de trabajo con los procesos y publicación de resultados en intranet -Primer cuatrimestre
Realización de mesas de trabajo con los procesos y publicación de resultados en intranet   Segundo Cuatrimestre
Realización de mesas de trabajo con los procesos y publicación de resultados en intranet - Tercer cuatrimestre</t>
  </si>
  <si>
    <t>Realización de 3 eventos de divulgación y  publicación de resultados en intranet y en internet, elaboración de 3 boletines - Primer cuatrimestre
Realización de 3 eventos de divulgación y  publicación de resultados en intranet y en internet, elaboración de 3 boletines - Segundo Cuatrimestre
Realización de 3 eventos de divulgación y  publicación de resultados en intranet y en internet, elaboración de 3 boletines - Tercer cuatrimestre</t>
  </si>
  <si>
    <t xml:space="preserve"> Medición de percepción primer trimestre y publicación de resultados en intranet - Primer cuatrimestre
 Medición de percepción segundo trimestre y publicación de resultados en intranet- Segundo Cuatrimestre
Medición de percepción tercero y cuarto trimestre y publicación de resultados en intranet - Tercer cuatrimestre</t>
  </si>
  <si>
    <t>Subcomponente 3
Gestión de relacionamiento con los ciudadanos</t>
  </si>
  <si>
    <t>Aplicar la guía de lenguaje claro, desarrollando laboratorios de simplicidad a dos plantillas de respuestas a PQRSDF del proceso de servicio al ciudadano.</t>
  </si>
  <si>
    <t>Un laboratorio de simplicidad en cada cuatrimestre</t>
  </si>
  <si>
    <t>Subcomponente 4
Conocimiento al servicio al ciudadano</t>
  </si>
  <si>
    <t>Implementar la guía de caracterización a grupos de valor del proceso de servicio al ciudadano.</t>
  </si>
  <si>
    <t>1. Preparación de instrumentos y levantamiento de la información 
2. Avance parcial
3.Consolidación y publicación de resultados</t>
  </si>
  <si>
    <t>Elaborar un (1) diagnóstico de implementación de la Ley 1712 de 2014, decretos reglamentarios y resolución 1519 de 2020</t>
  </si>
  <si>
    <t>Un diagnóstico de implementación de la Ley 1712 de 2014</t>
  </si>
  <si>
    <t>Gestión de Servicio al Ciudadano</t>
  </si>
  <si>
    <t xml:space="preserve">Enero a Julio </t>
  </si>
  <si>
    <t>Evaluar y monitorear el cumplimiento de la resolución 1519 en la sede electrónica del Ministerio de Salud y Protección social</t>
  </si>
  <si>
    <t>Un documento de evaluación con recomendaciones</t>
  </si>
  <si>
    <t>Criterio diferencial de accesibilidad</t>
  </si>
  <si>
    <t xml:space="preserve">Construir un instrumento de caracterización de usuarios de acceso a la información del Ministerio de salud, teniendo en cuenta la normatividad vigente. </t>
  </si>
  <si>
    <t>Un instrumento de caracterización de usuarios de acceso a la información del Ministerio de salud</t>
  </si>
  <si>
    <t>Despacho del Ministro con apoyo de la Oficina Asesora de Planeación y Estudios Sectoriales - Grupo Desarrollo Organizacional y el Grupo de Comunicaciones 
Subdirección Administrativa - Grupo de Relación Estado - Ciudadano</t>
  </si>
  <si>
    <t>Esquema de Publicación  actualizado y publicado.</t>
  </si>
  <si>
    <t>Grupo Comunicaciones</t>
  </si>
  <si>
    <t>1 Cuatrimestre
2 Cuatrimestre
3 Cuatrimestre</t>
  </si>
  <si>
    <t>Informe de seguimiento a indicadores de las atenciones individuales de la Ruta Integral para la Promoción y Mantenimiento de la Salud y de la Ruta Integral Materno Perinatal vigencia 2021</t>
  </si>
  <si>
    <t>15. Certificación de necesidades de Recurso Humano para presentar ante el Ministerio de Relaciones Exteriores</t>
  </si>
  <si>
    <t>Cumplimiento de disposiciones legales</t>
  </si>
  <si>
    <t>Respuesta electrónica</t>
  </si>
  <si>
    <t>Los documentos se radican a través de la Ventanilla única de trámites en forma presencial.
Igualmente la respuesta del trámite se otorga por medio de correo electrónico y de forma presencial</t>
  </si>
  <si>
    <t>Ahorro en desplazamientos, se puede descargar la respuesta los siete días a la semana</t>
  </si>
  <si>
    <t>Se optimizará el aplicativo de la Ventanilla Única de Trámites del Ministerio de Salud y Protección Social, para que no solo se radiquen los documentos sino para que las respuesta del trámite se otorgue a través del mismo</t>
  </si>
  <si>
    <t>Trámite optimizado tecnológicamente para brindar respuesta electrónica</t>
  </si>
  <si>
    <t xml:space="preserve">Dirección de Desarrollo del Talento en Salud, con la colaboración del grupo OTICS. </t>
  </si>
  <si>
    <t>Elaborado por las diferentes dependencias del MSPS
Coordinación y consolidación OAPES/Grupo de Desarrollo Organizacional</t>
  </si>
  <si>
    <t>Revisar y actualizar  (si se requiere) la Política de Administración de riesgos.</t>
  </si>
  <si>
    <t>Política Administración de Riesgos actualizada  en  su nueva versión.</t>
  </si>
  <si>
    <t>3 Publicación  de los riesgos de corrupción</t>
  </si>
  <si>
    <t xml:space="preserve"> PLAN ANTICORRUPCIÓN Y DE ATENCIÓN AL CIUDADANO 2022   </t>
  </si>
  <si>
    <t>Informes semestrales de encuentros con sociedad civil</t>
  </si>
  <si>
    <r>
      <t xml:space="preserve">                                                           </t>
    </r>
    <r>
      <rPr>
        <b/>
        <sz val="24"/>
        <color theme="4" tint="-0.499984740745262"/>
        <rFont val="Arial Narrow"/>
        <family val="2"/>
      </rPr>
      <t xml:space="preserve"> PLAN ANTICORRUPCIÓN Y DE ATENCIÓN AL CIUDADANO 2022</t>
    </r>
  </si>
  <si>
    <t>COMPONENTE 2: RACIONALIZACIÒN DE TRAMITES</t>
  </si>
  <si>
    <t>Gestión Financiera</t>
  </si>
  <si>
    <t>Gestionar la publicación de información referente a rendición de cuentas en el menú participa del portal web institucional, en el marco de la Resolución 1519 de 2020 expedida por el Ministerio de
Tecnologías de la Información y las Comunicaciones (MinTIC)</t>
  </si>
  <si>
    <t>Menú participa con información de rendición de cuentas en portal web institucional</t>
  </si>
  <si>
    <t>Publicar la información asociada con el cumplimiento de metas del Ministerio y de información alrededor de derechos cuídanos garantizados y avance en el cumplimiento de objetivos de desarrollo sostenible.</t>
  </si>
  <si>
    <t>Diseñar, publicar y divulgar una infografía y/o video sobre el cumplimiento de metas, garantía de derechos y cumplimiento de ODS en el marco de la gestión del Ministerio</t>
  </si>
  <si>
    <t>Control y Evaluación</t>
  </si>
  <si>
    <t>Gestión Jurídica</t>
  </si>
  <si>
    <t>Diseñar e implementar un instrumento de consulta en línea para identificar temas de interés y preferencias metodológicas de los grupos de valor de cara a ejercicios de diálogo de rendición de cuentas</t>
  </si>
  <si>
    <t>Gestión de las comunicaciones publicas y estratégicas</t>
  </si>
  <si>
    <t>Adelantar dos jornadas de diálogo participativas, diversificando la metodología de diálogo a partir de características de grupos de valor</t>
  </si>
  <si>
    <t>Todas las áreas que desarrollen participación ciudadana
Oficina Asesora de Planeación y Estudios sectoriales - Grupo Desarrollo Organizacional</t>
  </si>
  <si>
    <t>Gestión de Protección Social en Salud</t>
  </si>
  <si>
    <t xml:space="preserve">Elaborar y publicar protocolo para el desarrollo de acciones de diálogo de rendición de cuentas </t>
  </si>
  <si>
    <r>
      <t xml:space="preserve">                                                         </t>
    </r>
    <r>
      <rPr>
        <b/>
        <sz val="24"/>
        <color theme="4" tint="-0.499984740745262"/>
        <rFont val="Arial Narrow"/>
        <family val="2"/>
      </rPr>
      <t xml:space="preserve">   </t>
    </r>
    <r>
      <rPr>
        <b/>
        <sz val="22"/>
        <color theme="4" tint="-0.499984740745262"/>
        <rFont val="Arial Narrow"/>
        <family val="2"/>
      </rPr>
      <t>PLAN ANTICORRUPCIÓN Y DE ATENCIÓN AL CIUDADANO 2022</t>
    </r>
  </si>
  <si>
    <t>COMPONENTE 4: MECANISMOS PARA MEJORAR EL SERVICIO AL CIUDADANO</t>
  </si>
  <si>
    <t xml:space="preserve">Subcomponente 2:
Fortalecimiento de Talento Humano al Servicio del Ciudadano </t>
  </si>
  <si>
    <t>Subcomponente 1:
Planeación Estratégica del servicio al ciudadano</t>
  </si>
  <si>
    <t>Gestión de Medicamentos y Tecnologías en salud</t>
  </si>
  <si>
    <t>Subcomponente 5:
Evaluación de Gestión  y Medición de la Percepción Ciudadana</t>
  </si>
  <si>
    <t>Transparencia Pasiva</t>
  </si>
  <si>
    <r>
      <rPr>
        <b/>
        <sz val="18"/>
        <color theme="0"/>
        <rFont val="Arial Narrow"/>
        <family val="2"/>
      </rPr>
      <t>COMPONENTE 5: MECANISMOS PARA LA TRANSPARENCIA Y ACCESO A LA INFORMACIÓN PÚBLICA</t>
    </r>
    <r>
      <rPr>
        <b/>
        <sz val="16"/>
        <color theme="0"/>
        <rFont val="Arial Narrow"/>
        <family val="2"/>
      </rPr>
      <t xml:space="preserve"> </t>
    </r>
  </si>
  <si>
    <t xml:space="preserve">Elaborado por las diferentes dependencias del MSPS
Coordinación y consolidación OAPES/Grupo de Desarrollo Organizacional
</t>
  </si>
  <si>
    <t>EElaborado por las diferentes dependencias del MSPS
Coordinación y consolidación OAPES/Grupo de Desarrollo Organizacional</t>
  </si>
  <si>
    <t>Gestión de Talento Humano</t>
  </si>
  <si>
    <t>Gestión de Contratación</t>
  </si>
  <si>
    <t>Análisis de recursos del SGSSS y planeación financiera territorial</t>
  </si>
  <si>
    <t>Gestión de las Intervenciones Individuales y Colectivas para la Promoción de la Salud y Prevención de la Enfermedad.</t>
  </si>
  <si>
    <t>Gestión Documental</t>
  </si>
  <si>
    <t xml:space="preserve">Gestión de las Comunicaciones púbicas  y estratégicas </t>
  </si>
  <si>
    <r>
      <t xml:space="preserve">                                                        </t>
    </r>
    <r>
      <rPr>
        <b/>
        <sz val="16"/>
        <color theme="1"/>
        <rFont val="Arial Narrow"/>
        <family val="2"/>
      </rPr>
      <t xml:space="preserve"> </t>
    </r>
    <r>
      <rPr>
        <b/>
        <sz val="24"/>
        <color theme="1"/>
        <rFont val="Arial Narrow"/>
        <family val="2"/>
      </rPr>
      <t xml:space="preserve">   </t>
    </r>
    <r>
      <rPr>
        <b/>
        <sz val="24"/>
        <color theme="8" tint="-0.499984740745262"/>
        <rFont val="Arial Narrow"/>
        <family val="2"/>
      </rPr>
      <t>PLAN ANTICORRUPCIÓN Y DE ATENCIÓN AL CIUDADANO 2022</t>
    </r>
  </si>
  <si>
    <t>Gestionar desarrollo tecnológico enfocado a la atención de los tramites en el FNE.</t>
  </si>
  <si>
    <t>U.A.E Fondo Nacional de Estupefacientes</t>
  </si>
  <si>
    <t xml:space="preserve">Publicar en las herramientas tecnológicas al servicio de la DRBCyTAS, tales como MI VOX POPULI y página web del Ministerio de Salud y Protección Social,  las metodologías y los resultados de las actuaciones adelantadas en cada una de las fases de inclusión o exclusión de tecnologías en salud, o actualización de CUPS, así mismo, publicar en la herramienta POS POPULI, los medicamentos y tecnologías en salud que hacen parte del Plan de Beneficios y su forma de financiación.
Recepcionar a través de MI VOX PÓPULI de las EPS información relacionada con suficiencia, incapacidades y registro de los procedimientos realizados, medicamentos dispensados e insumos suministrados a los afiliados de los regímenes contributivo y subsidiado, para estudio de la UPC.
</t>
  </si>
  <si>
    <t>Herramientas tecnológicas publicadas 
Aplicación de procedimientos en MI VOX PÓPULI</t>
  </si>
  <si>
    <t>Gestión de la Protección Social en Salud</t>
  </si>
  <si>
    <t>Reporte que incluya el desarrollo tecnológico realizado a los módulos de inscripciones, previsiones, transformaciones, destrucciones y comercio exterior en SICOF. que impacta la gestión de los trámites del FNE</t>
  </si>
  <si>
    <t>Subcomponente 1:
Informar avances y resultados de la gestiòn con calidad  y en lenguaje comprensible</t>
  </si>
  <si>
    <t>Intranet, información por medio digital, audios y/o videos con información de interés para servidores públicos -600 aproximadamente- (200 cuatrimestre) que incluyen publicaciones carrusel Saludnet, modificación de carteleras digitales y/o fondos de pantalla, libretos y tableros de gestión para eventos realizados en la entidad, campañas internas, publicación de El Saludable.</t>
  </si>
  <si>
    <t>Encuentros semestrales con participación de representantes o voceros de la sociedad civil</t>
  </si>
  <si>
    <t>Subcomponente 2:
Desarrollar escenarios de dialogo de doble vía con la ciudadanía  y sus organizaciones</t>
  </si>
  <si>
    <t>Subcomponente 3:
Responder a compromisos propuestos, evaluación y retroalimentación  en los ejercicios de rendición de cuentas  con acciones correctivas  para mejora.</t>
  </si>
  <si>
    <t>Actualizar la estrategia de rendición de cuentas - vigencia 2022.</t>
  </si>
  <si>
    <t xml:space="preserve">Enero a Abril
(formulación de la Estrategia de Participación Ciudadana)
Mayo a Diciembre
(2 informes de seguimiento  corte julio y diciembre de 2022.)
</t>
  </si>
  <si>
    <t>INICIO
de/mm/a</t>
  </si>
  <si>
    <t>FIN
de/mm/a</t>
  </si>
  <si>
    <t>Optimización del aplicativo</t>
  </si>
  <si>
    <t>La solicitud de VoBo para las licencias de importación de sustancias y medicamentos fiscalizados, son solicitadas a través de la Ventanilla Unica de Comercio Exterior. Dicha ventanilla Permite la ejecución de trámites en línea, para obtener las autorizaciones, permisos y vistos buenos previos exigidos por las
entidades del Estado vinculadas a la VUCE. De acuerdo con lo anterior, se aclara que la solicitud de VoBo se realiza de forma electrónica 100%, toda vez que, el usuario no debe enviar o llevar documentos adicionales.
Se está optimizando el trámite en el aplicativo del SICOF.
La solicitud del VoBo tiene como objeto llevar a cabo el aprovechamiento del cupo asignado por parte del FNE. 
Se está optimizando el trámite en el aplicativo del SICOF.</t>
  </si>
  <si>
    <t>La solicitud de transformación de sustancias fiscalizadas se realiza de a través de correo electrónico, la cual es radicada en Orfeo y se agenda la visita a planta de acuerdo con la planeación del Laboratorio Titular del medicamento o medicamentos. 
Se está optimizando el trámite en el aplicativo del SICOF.</t>
  </si>
  <si>
    <t xml:space="preserve">La solicitud de previsión o cupos de importación para sustancias y medicamentos fiscalizados, se realiza a través de correo electrónico, la cual es radicada en Orfeo y la respuesta del trámite se realiza de forma electrónica usando el sistema de notificaciones de Orfeo.
Se está optimizando el trámite en el aplicativo del SICOF.
</t>
  </si>
  <si>
    <t>La solicitud de compra directa de sustancias fiscalizadas, se realiza a través de correo electrónico  el cual es radicado en Orfeo y través del portal de trámites en linea, sin embargo, a la fecha se tiene problemas con la implementación de los trámites en línea, toda vez que, los mismos no se conectan con el Orfeo que es el sistema de gestión documental del Ministerio, lo cual genera inconvenientes en su gestión. Sin embargo, la respuesta del trámite se realiza de forma electrónica usando el sistema de notificaciones de Orfeo. 
Se está optimizando el trámite en el aplicativo del SICOF.</t>
  </si>
  <si>
    <t>La solicitud de certificados de exportación de sustancias y medicamentos fiscalizados, se realiza a través de correo electrónico y este radicado en Orfeo, sin embargo, se debe entregar el Certificado de Exportación en físico para que el mismo sea apostillado ante Cacillería.
Se está optimizando el trámite en el aplicativo del SICOF.</t>
  </si>
  <si>
    <t>La solicitud de certificados de importación para sustancias y medicamentos fiscalizados, se realiza a través de correo electrónico el cual es radicado en Orfeo  y través del portal de trámites en linea, sin embargo, a la fecha se tiene problemas con la implementación de los trámites en línea, toda vez que, los mismos no se conectan con Orfeo que es el sistema de gestión documental del Ministerio, lo cual genera inconvenientes en su gestión. Adicionalmente, se debe entregar el Certificado de Importación en físico para que el mismo sea apostillado ante Cacillería.
Se está optimizando el trámite en el aplicativo del SICOF.</t>
  </si>
  <si>
    <t>La solicitud de destrucción de sustancias fiscalizadas se realiza de a través de correo electrónico y se agenda la visita a la planta de incineración de acuerdo con el cronograma planteado con la Planta de Incineración y se confirma al usuario a través de correo electrónico.
Se está optimizando el trámite en el aplicativo del SICOF.</t>
  </si>
  <si>
    <t>La solicitud de formalización para sustancias y medicamentos fiscalizados, se realiza a través de correo electrónico el cual es radicado en Orfeo  y través del portal de trámites en linea, sin embargo, a la fecha se tiene problemas con la implementación de los trámites en línea, toda vez que, los mismos no se conectan con Orfeo que es el sistema de gestión documental del Ministerio, lo cual genera inconvenientes en su gestión. La respuesta del trámite se realiza de forma electrónica usando el sistema de notificaciones de Orfeo.
Se está optimizando el trámite en el aplicativo del SICOF.</t>
  </si>
  <si>
    <t>La solicitud de inscripción, renovación, ampliación, modificación o cancelación para el uso de sustancias o medicamentos fiscalizados se realiza a través de correo electrónico y la solicitud es radicada en Orfeo. Se realiza la gestión del trámite y se da respuesta del trámite de forma electrónica usando el sistema de notificaciones de Orfeo.
Se está optimizando el trámite en el aplicativo del SICOF.</t>
  </si>
  <si>
    <t>La solicitud de inspección para sustancias y medicamentos fiscalizados, se realiza a través de correo electrónico el cual es radicado en Orfeo  y través del portal de trámites en linea, sin embargo, a la fecha se tiene problemas con la implementación de los trámites en línea, toda vez que, los mismos no se conectan con Orfeo que es el sistema de gestión documental del Ministerio, lo cual genera inconvenientes en su gestión. De acuerdo con la solicitud del importador se realiza el agendamiento para realizar la inspección en aduana y se informa a través de correo electrónico la fecha y hora de la visita.
Se está optimizando el trámite en el aplicativo del SICOF.</t>
  </si>
  <si>
    <r>
      <t xml:space="preserve">                                                          </t>
    </r>
    <r>
      <rPr>
        <b/>
        <sz val="22"/>
        <color theme="8" tint="-0.249977111117893"/>
        <rFont val="Arial Narrow"/>
        <family val="2"/>
      </rPr>
      <t xml:space="preserve">  </t>
    </r>
    <r>
      <rPr>
        <b/>
        <sz val="24"/>
        <color theme="8" tint="-0.249977111117893"/>
        <rFont val="Arial Narrow"/>
        <family val="2"/>
      </rPr>
      <t>PLAN ANTICORRUPCIÓN Y DE ATENCIÓN AL CIUDADANO 2022</t>
    </r>
  </si>
  <si>
    <r>
      <t xml:space="preserve">                                                           </t>
    </r>
    <r>
      <rPr>
        <b/>
        <sz val="20"/>
        <color theme="1"/>
        <rFont val="Arial Narrow"/>
        <family val="2"/>
      </rPr>
      <t xml:space="preserve"> </t>
    </r>
    <r>
      <rPr>
        <b/>
        <sz val="24"/>
        <color theme="8" tint="-0.249977111117893"/>
        <rFont val="Arial Narrow"/>
        <family val="2"/>
      </rPr>
      <t xml:space="preserve">PLAN ANTICORRUPCIÓN Y DE ATENCIÓN AL CIUDADANO 2022  </t>
    </r>
    <r>
      <rPr>
        <b/>
        <sz val="14"/>
        <color theme="1"/>
        <rFont val="Arial Narro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</si>
</sst>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sz val="11"/>
      <color theme="1"/>
      <name val="Arial Narrow"/>
      <family val="2"/>
    </font>
    <font>
      <b/>
      <sz val="14"/>
      <color theme="1"/>
      <name val="Arial Narrow"/>
      <family val="2"/>
    </font>
    <font>
      <sz val="10"/>
      <name val="Arial"/>
      <family val="2"/>
    </font>
    <font>
      <sz val="11"/>
      <color rgb="FFFF0000"/>
      <name val="Calibri"/>
      <family val="2"/>
      <scheme val="minor"/>
    </font>
    <font>
      <u/>
      <sz val="11"/>
      <color theme="10"/>
      <name val="Calibri"/>
      <family val="2"/>
    </font>
    <font>
      <sz val="11"/>
      <name val="Calibri"/>
      <family val="2"/>
      <scheme val="minor"/>
    </font>
    <font>
      <sz val="11"/>
      <name val="Arial Narrow"/>
      <family val="2"/>
    </font>
    <font>
      <sz val="11"/>
      <color rgb="FF000000"/>
      <name val="Arial Narrow"/>
      <family val="2"/>
    </font>
    <font>
      <i/>
      <sz val="11"/>
      <color theme="1"/>
      <name val="Arial Narrow"/>
      <family val="2"/>
    </font>
    <font>
      <b/>
      <sz val="14"/>
      <color theme="0"/>
      <name val="Arial Narrow"/>
      <family val="2"/>
    </font>
    <font>
      <b/>
      <sz val="11"/>
      <color theme="0"/>
      <name val="Arial Narrow"/>
      <family val="2"/>
    </font>
    <font>
      <b/>
      <sz val="16"/>
      <color theme="0"/>
      <name val="Arial Narrow"/>
      <family val="2"/>
    </font>
    <font>
      <b/>
      <sz val="18"/>
      <color theme="0"/>
      <name val="Arial Narrow"/>
      <family val="2"/>
    </font>
    <font>
      <b/>
      <sz val="16"/>
      <color theme="1"/>
      <name val="Arial Narrow"/>
      <family val="2"/>
    </font>
    <font>
      <b/>
      <sz val="12"/>
      <color theme="0"/>
      <name val="Arial Narrow"/>
      <family val="2"/>
    </font>
    <font>
      <b/>
      <sz val="11"/>
      <color theme="0"/>
      <name val="Calibri"/>
      <family val="2"/>
      <scheme val="minor"/>
    </font>
    <font>
      <b/>
      <sz val="10"/>
      <color theme="0"/>
      <name val="Calibri"/>
      <family val="2"/>
      <scheme val="minor"/>
    </font>
    <font>
      <b/>
      <sz val="12"/>
      <color theme="0"/>
      <name val="Calibri"/>
      <family val="2"/>
      <scheme val="minor"/>
    </font>
    <font>
      <b/>
      <sz val="14"/>
      <color theme="0"/>
      <name val="Calibri"/>
      <family val="2"/>
      <scheme val="minor"/>
    </font>
    <font>
      <i/>
      <sz val="11"/>
      <name val="Arial Narrow"/>
      <family val="2"/>
    </font>
    <font>
      <b/>
      <sz val="14"/>
      <color theme="1"/>
      <name val="Calibri"/>
      <family val="2"/>
      <scheme val="minor"/>
    </font>
    <font>
      <b/>
      <sz val="20"/>
      <color theme="1"/>
      <name val="Arial Narrow"/>
      <family val="2"/>
    </font>
    <font>
      <sz val="11"/>
      <color theme="1"/>
      <name val="Calibri"/>
      <family val="2"/>
      <scheme val="minor"/>
    </font>
    <font>
      <b/>
      <sz val="24"/>
      <color theme="8" tint="-0.499984740745262"/>
      <name val="Arial Narrow"/>
      <family val="2"/>
    </font>
    <font>
      <b/>
      <sz val="24"/>
      <color theme="4" tint="-0.499984740745262"/>
      <name val="Calibri"/>
      <family val="2"/>
      <scheme val="minor"/>
    </font>
    <font>
      <b/>
      <sz val="24"/>
      <color theme="1"/>
      <name val="Arial Narrow"/>
      <family val="2"/>
    </font>
    <font>
      <b/>
      <sz val="24"/>
      <color theme="4" tint="-0.499984740745262"/>
      <name val="Arial Narrow"/>
      <family val="2"/>
    </font>
    <font>
      <b/>
      <sz val="22"/>
      <color theme="4" tint="-0.499984740745262"/>
      <name val="Arial Narrow"/>
      <family val="2"/>
    </font>
    <font>
      <b/>
      <sz val="22"/>
      <color theme="8" tint="-0.249977111117893"/>
      <name val="Arial Narrow"/>
      <family val="2"/>
    </font>
    <font>
      <b/>
      <sz val="12"/>
      <color theme="1"/>
      <name val="Calibri"/>
      <family val="2"/>
      <scheme val="minor"/>
    </font>
    <font>
      <b/>
      <sz val="10"/>
      <color theme="0"/>
      <name val="Arial Narrow"/>
      <family val="2"/>
    </font>
    <font>
      <b/>
      <sz val="24"/>
      <color theme="8" tint="-0.249977111117893"/>
      <name val="Arial Narrow"/>
      <family val="2"/>
    </font>
  </fonts>
  <fills count="6">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6" tint="0.79998168889431442"/>
        <bgColor indexed="64"/>
      </patternFill>
    </fill>
    <fill>
      <patternFill patternType="solid">
        <fgColor theme="2"/>
        <bgColor indexed="64"/>
      </patternFill>
    </fill>
  </fills>
  <borders count="124">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ck">
        <color theme="8" tint="-0.499984740745262"/>
      </left>
      <right style="thin">
        <color theme="2" tint="-9.9948118533890809E-2"/>
      </right>
      <top style="thin">
        <color theme="2" tint="-9.9948118533890809E-2"/>
      </top>
      <bottom style="thin">
        <color theme="2" tint="-9.9948118533890809E-2"/>
      </bottom>
      <diagonal/>
    </border>
    <border>
      <left style="thin">
        <color theme="2" tint="-9.9948118533890809E-2"/>
      </left>
      <right style="thick">
        <color theme="8" tint="-0.49998474074526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diagonal/>
    </border>
    <border>
      <left style="thin">
        <color theme="2" tint="-9.9948118533890809E-2"/>
      </left>
      <right style="thin">
        <color theme="2" tint="-9.9948118533890809E-2"/>
      </right>
      <top/>
      <bottom style="thin">
        <color theme="2" tint="-9.9948118533890809E-2"/>
      </bottom>
      <diagonal/>
    </border>
    <border>
      <left style="thin">
        <color theme="2" tint="-9.9948118533890809E-2"/>
      </left>
      <right style="thin">
        <color theme="2" tint="-9.9948118533890809E-2"/>
      </right>
      <top/>
      <bottom/>
      <diagonal/>
    </border>
    <border>
      <left style="thin">
        <color theme="2" tint="-0.24994659260841701"/>
      </left>
      <right style="thin">
        <color theme="2" tint="-0.24994659260841701"/>
      </right>
      <top style="thin">
        <color theme="2" tint="-0.24994659260841701"/>
      </top>
      <bottom/>
      <diagonal/>
    </border>
    <border>
      <left style="thin">
        <color theme="2" tint="-9.9948118533890809E-2"/>
      </left>
      <right style="thick">
        <color theme="8" tint="-0.499984740745262"/>
      </right>
      <top style="thin">
        <color theme="2" tint="-9.9948118533890809E-2"/>
      </top>
      <bottom/>
      <diagonal/>
    </border>
    <border>
      <left style="thick">
        <color theme="8" tint="-0.499984740745262"/>
      </left>
      <right style="thin">
        <color theme="2" tint="-9.9948118533890809E-2"/>
      </right>
      <top/>
      <bottom style="thin">
        <color theme="2" tint="-9.9948118533890809E-2"/>
      </bottom>
      <diagonal/>
    </border>
    <border>
      <left style="thin">
        <color theme="2" tint="-9.9948118533890809E-2"/>
      </left>
      <right style="thick">
        <color theme="8" tint="-0.499984740745262"/>
      </right>
      <top/>
      <bottom style="thin">
        <color theme="2" tint="-9.9948118533890809E-2"/>
      </bottom>
      <diagonal/>
    </border>
    <border>
      <left style="thick">
        <color theme="8" tint="-0.499984740745262"/>
      </left>
      <right/>
      <top/>
      <bottom style="thick">
        <color theme="8" tint="-0.499984740745262"/>
      </bottom>
      <diagonal/>
    </border>
    <border>
      <left/>
      <right/>
      <top/>
      <bottom style="thick">
        <color theme="8" tint="-0.499984740745262"/>
      </bottom>
      <diagonal/>
    </border>
    <border>
      <left/>
      <right style="thick">
        <color theme="8" tint="-0.499984740745262"/>
      </right>
      <top/>
      <bottom style="thick">
        <color theme="8" tint="-0.499984740745262"/>
      </bottom>
      <diagonal/>
    </border>
    <border>
      <left/>
      <right/>
      <top style="thick">
        <color rgb="FF0070C0"/>
      </top>
      <bottom/>
      <diagonal/>
    </border>
    <border>
      <left/>
      <right style="thick">
        <color rgb="FF0070C0"/>
      </right>
      <top style="thick">
        <color rgb="FF0070C0"/>
      </top>
      <bottom/>
      <diagonal/>
    </border>
    <border>
      <left style="thick">
        <color rgb="FF0070C0"/>
      </left>
      <right style="thin">
        <color theme="2" tint="-0.24994659260841701"/>
      </right>
      <top style="thin">
        <color theme="2" tint="-0.24994659260841701"/>
      </top>
      <bottom style="thin">
        <color theme="2" tint="-0.24994659260841701"/>
      </bottom>
      <diagonal/>
    </border>
    <border>
      <left/>
      <right style="thick">
        <color rgb="FF0070C0"/>
      </right>
      <top/>
      <bottom/>
      <diagonal/>
    </border>
    <border>
      <left style="thick">
        <color rgb="FF0070C0"/>
      </left>
      <right/>
      <top/>
      <bottom/>
      <diagonal/>
    </border>
    <border>
      <left/>
      <right/>
      <top/>
      <bottom style="thick">
        <color rgb="FF0070C0"/>
      </bottom>
      <diagonal/>
    </border>
    <border>
      <left style="thick">
        <color theme="8" tint="-0.499984740745262"/>
      </left>
      <right style="thin">
        <color theme="2" tint="-9.9948118533890809E-2"/>
      </right>
      <top style="thin">
        <color theme="2" tint="-9.9948118533890809E-2"/>
      </top>
      <bottom/>
      <diagonal/>
    </border>
    <border>
      <left style="thick">
        <color rgb="FF0070C0"/>
      </left>
      <right/>
      <top style="thick">
        <color rgb="FF0070C0"/>
      </top>
      <bottom/>
      <diagonal/>
    </border>
    <border>
      <left style="thick">
        <color theme="8" tint="-0.499984740745262"/>
      </left>
      <right/>
      <top/>
      <bottom/>
      <diagonal/>
    </border>
    <border>
      <left/>
      <right style="thin">
        <color theme="2" tint="-9.9948118533890809E-2"/>
      </right>
      <top/>
      <bottom style="thick">
        <color rgb="FF0070C0"/>
      </bottom>
      <diagonal/>
    </border>
    <border>
      <left style="thick">
        <color theme="8"/>
      </left>
      <right/>
      <top/>
      <bottom style="thick">
        <color theme="8"/>
      </bottom>
      <diagonal/>
    </border>
    <border>
      <left/>
      <right/>
      <top/>
      <bottom style="thick">
        <color theme="8"/>
      </bottom>
      <diagonal/>
    </border>
    <border>
      <left/>
      <right style="thick">
        <color theme="8"/>
      </right>
      <top/>
      <bottom style="thick">
        <color theme="8"/>
      </bottom>
      <diagonal/>
    </border>
    <border>
      <left style="dashed">
        <color theme="0" tint="-0.14996795556505021"/>
      </left>
      <right style="dashed">
        <color theme="0" tint="-0.14996795556505021"/>
      </right>
      <top style="thick">
        <color theme="8"/>
      </top>
      <bottom style="thin">
        <color theme="0" tint="-0.14996795556505021"/>
      </bottom>
      <diagonal/>
    </border>
    <border>
      <left style="dashed">
        <color theme="0" tint="-0.14996795556505021"/>
      </left>
      <right style="thick">
        <color theme="8"/>
      </right>
      <top style="thick">
        <color theme="8"/>
      </top>
      <bottom style="thin">
        <color theme="0" tint="-0.14996795556505021"/>
      </bottom>
      <diagonal/>
    </border>
    <border>
      <left style="thick">
        <color theme="8"/>
      </left>
      <right style="dashed">
        <color theme="0" tint="-0.14996795556505021"/>
      </right>
      <top style="thin">
        <color theme="0" tint="-0.14996795556505021"/>
      </top>
      <bottom style="thin">
        <color theme="0" tint="-0.14996795556505021"/>
      </bottom>
      <diagonal/>
    </border>
    <border>
      <left style="dashed">
        <color theme="0" tint="-0.14996795556505021"/>
      </left>
      <right style="dashed">
        <color theme="0" tint="-0.14996795556505021"/>
      </right>
      <top style="thin">
        <color theme="0" tint="-0.14996795556505021"/>
      </top>
      <bottom style="thin">
        <color theme="0" tint="-0.14996795556505021"/>
      </bottom>
      <diagonal/>
    </border>
    <border>
      <left style="dashed">
        <color theme="0" tint="-0.14996795556505021"/>
      </left>
      <right style="thick">
        <color theme="8"/>
      </right>
      <top style="thin">
        <color theme="0" tint="-0.14996795556505021"/>
      </top>
      <bottom style="thin">
        <color theme="0" tint="-0.14996795556505021"/>
      </bottom>
      <diagonal/>
    </border>
    <border>
      <left style="thick">
        <color theme="8"/>
      </left>
      <right style="dashed">
        <color theme="0" tint="-0.14996795556505021"/>
      </right>
      <top style="thin">
        <color theme="0" tint="-0.14996795556505021"/>
      </top>
      <bottom/>
      <diagonal/>
    </border>
    <border>
      <left style="dashed">
        <color theme="0" tint="-0.14996795556505021"/>
      </left>
      <right style="dashed">
        <color theme="0" tint="-0.14996795556505021"/>
      </right>
      <top style="thin">
        <color theme="0" tint="-0.14996795556505021"/>
      </top>
      <bottom/>
      <diagonal/>
    </border>
    <border>
      <left style="dashed">
        <color theme="0" tint="-0.14996795556505021"/>
      </left>
      <right style="thick">
        <color theme="8"/>
      </right>
      <top style="thin">
        <color theme="0" tint="-0.14996795556505021"/>
      </top>
      <bottom/>
      <diagonal/>
    </border>
    <border>
      <left style="thick">
        <color theme="8"/>
      </left>
      <right/>
      <top style="thick">
        <color theme="8"/>
      </top>
      <bottom/>
      <diagonal/>
    </border>
    <border>
      <left/>
      <right/>
      <top style="thick">
        <color theme="8"/>
      </top>
      <bottom/>
      <diagonal/>
    </border>
    <border>
      <left/>
      <right style="thick">
        <color theme="8"/>
      </right>
      <top style="thick">
        <color theme="8"/>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ck">
        <color theme="8" tint="-0.24994659260841701"/>
      </left>
      <right style="thin">
        <color theme="0" tint="-0.14996795556505021"/>
      </right>
      <top style="thick">
        <color theme="8" tint="-0.24994659260841701"/>
      </top>
      <bottom style="thin">
        <color theme="0" tint="-0.14996795556505021"/>
      </bottom>
      <diagonal/>
    </border>
    <border>
      <left style="thin">
        <color theme="0" tint="-0.14996795556505021"/>
      </left>
      <right style="thin">
        <color theme="0" tint="-0.14996795556505021"/>
      </right>
      <top style="thick">
        <color theme="8" tint="-0.24994659260841701"/>
      </top>
      <bottom style="thin">
        <color theme="0" tint="-0.14996795556505021"/>
      </bottom>
      <diagonal/>
    </border>
    <border>
      <left style="thin">
        <color theme="0" tint="-0.14996795556505021"/>
      </left>
      <right style="thick">
        <color theme="8" tint="-0.24994659260841701"/>
      </right>
      <top style="thick">
        <color theme="8" tint="-0.24994659260841701"/>
      </top>
      <bottom style="thin">
        <color theme="0" tint="-0.14996795556505021"/>
      </bottom>
      <diagonal/>
    </border>
    <border>
      <left style="thick">
        <color theme="8" tint="-0.2499465926084170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ck">
        <color theme="8" tint="-0.24994659260841701"/>
      </right>
      <top style="thin">
        <color theme="0" tint="-0.14996795556505021"/>
      </top>
      <bottom style="thin">
        <color theme="0" tint="-0.14996795556505021"/>
      </bottom>
      <diagonal/>
    </border>
    <border>
      <left style="thick">
        <color theme="8" tint="-0.24994659260841701"/>
      </left>
      <right style="thin">
        <color theme="0" tint="-0.14996795556505021"/>
      </right>
      <top style="thin">
        <color theme="0" tint="-0.14996795556505021"/>
      </top>
      <bottom style="thick">
        <color theme="8" tint="-0.24994659260841701"/>
      </bottom>
      <diagonal/>
    </border>
    <border>
      <left style="thin">
        <color theme="0" tint="-0.14996795556505021"/>
      </left>
      <right style="thin">
        <color theme="0" tint="-0.14996795556505021"/>
      </right>
      <top style="thin">
        <color theme="0" tint="-0.14996795556505021"/>
      </top>
      <bottom style="thick">
        <color theme="8" tint="-0.24994659260841701"/>
      </bottom>
      <diagonal/>
    </border>
    <border>
      <left style="thin">
        <color theme="0" tint="-0.14996795556505021"/>
      </left>
      <right style="thick">
        <color theme="8" tint="-0.24994659260841701"/>
      </right>
      <top style="thin">
        <color theme="0" tint="-0.14996795556505021"/>
      </top>
      <bottom style="thick">
        <color theme="8" tint="-0.24994659260841701"/>
      </bottom>
      <diagonal/>
    </border>
    <border>
      <left style="thick">
        <color theme="8" tint="-0.24994659260841701"/>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ck">
        <color theme="8" tint="-0.24994659260841701"/>
      </right>
      <top style="thin">
        <color theme="0" tint="-0.14996795556505021"/>
      </top>
      <bottom/>
      <diagonal/>
    </border>
    <border>
      <left style="thick">
        <color theme="8" tint="-0.24994659260841701"/>
      </left>
      <right style="thin">
        <color theme="0"/>
      </right>
      <top style="thick">
        <color theme="8" tint="-0.24994659260841701"/>
      </top>
      <bottom style="thin">
        <color theme="0"/>
      </bottom>
      <diagonal/>
    </border>
    <border>
      <left style="thin">
        <color theme="0"/>
      </left>
      <right style="thin">
        <color theme="0"/>
      </right>
      <top style="thick">
        <color theme="8" tint="-0.24994659260841701"/>
      </top>
      <bottom style="thin">
        <color theme="0"/>
      </bottom>
      <diagonal/>
    </border>
    <border>
      <left style="thin">
        <color theme="0"/>
      </left>
      <right style="thick">
        <color theme="8" tint="-0.24994659260841701"/>
      </right>
      <top style="thick">
        <color theme="8" tint="-0.24994659260841701"/>
      </top>
      <bottom style="thin">
        <color theme="0"/>
      </bottom>
      <diagonal/>
    </border>
    <border>
      <left style="thick">
        <color theme="8" tint="-0.24994659260841701"/>
      </left>
      <right style="thin">
        <color theme="0"/>
      </right>
      <top style="thin">
        <color theme="0"/>
      </top>
      <bottom style="thick">
        <color theme="8" tint="-0.24994659260841701"/>
      </bottom>
      <diagonal/>
    </border>
    <border>
      <left style="thin">
        <color theme="0"/>
      </left>
      <right style="thin">
        <color theme="0"/>
      </right>
      <top style="thin">
        <color theme="0"/>
      </top>
      <bottom style="thick">
        <color theme="8" tint="-0.24994659260841701"/>
      </bottom>
      <diagonal/>
    </border>
    <border>
      <left style="thin">
        <color theme="0"/>
      </left>
      <right style="thick">
        <color theme="8" tint="-0.24994659260841701"/>
      </right>
      <top style="thin">
        <color theme="0"/>
      </top>
      <bottom style="thick">
        <color theme="8" tint="-0.24994659260841701"/>
      </bottom>
      <diagonal/>
    </border>
    <border>
      <left style="thick">
        <color theme="8" tint="-0.24994659260841701"/>
      </left>
      <right style="dashed">
        <color theme="0" tint="-0.14996795556505021"/>
      </right>
      <top style="dashed">
        <color theme="0" tint="-0.14996795556505021"/>
      </top>
      <bottom style="dashed">
        <color theme="0" tint="-0.14996795556505021"/>
      </bottom>
      <diagonal/>
    </border>
    <border>
      <left style="dashed">
        <color theme="0" tint="-0.14996795556505021"/>
      </left>
      <right style="dashed">
        <color theme="0" tint="-0.14996795556505021"/>
      </right>
      <top style="dashed">
        <color theme="0" tint="-0.14996795556505021"/>
      </top>
      <bottom style="dashed">
        <color theme="0" tint="-0.14996795556505021"/>
      </bottom>
      <diagonal/>
    </border>
    <border>
      <left style="dashed">
        <color theme="0" tint="-0.14996795556505021"/>
      </left>
      <right style="thick">
        <color theme="8" tint="-0.24994659260841701"/>
      </right>
      <top style="dashed">
        <color theme="0" tint="-0.14996795556505021"/>
      </top>
      <bottom style="dashed">
        <color theme="0" tint="-0.14996795556505021"/>
      </bottom>
      <diagonal/>
    </border>
    <border>
      <left style="thick">
        <color theme="8" tint="-0.24994659260841701"/>
      </left>
      <right style="dashed">
        <color theme="0" tint="-0.14996795556505021"/>
      </right>
      <top style="dashed">
        <color theme="0" tint="-0.14996795556505021"/>
      </top>
      <bottom style="thick">
        <color theme="8" tint="-0.24994659260841701"/>
      </bottom>
      <diagonal/>
    </border>
    <border>
      <left style="dashed">
        <color theme="0" tint="-0.14996795556505021"/>
      </left>
      <right style="dashed">
        <color theme="0" tint="-0.14996795556505021"/>
      </right>
      <top style="dashed">
        <color theme="0" tint="-0.14996795556505021"/>
      </top>
      <bottom style="thick">
        <color theme="8" tint="-0.24994659260841701"/>
      </bottom>
      <diagonal/>
    </border>
    <border>
      <left style="dashed">
        <color theme="0" tint="-0.14996795556505021"/>
      </left>
      <right style="thick">
        <color theme="8" tint="-0.24994659260841701"/>
      </right>
      <top style="dashed">
        <color theme="0" tint="-0.14996795556505021"/>
      </top>
      <bottom style="thick">
        <color theme="8" tint="-0.24994659260841701"/>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ck">
        <color theme="8" tint="-0.499984740745262"/>
      </right>
      <top/>
      <bottom/>
      <diagonal/>
    </border>
    <border>
      <left style="thick">
        <color theme="8" tint="-0.24994659260841701"/>
      </left>
      <right style="thin">
        <color theme="2" tint="-9.9948118533890809E-2"/>
      </right>
      <top style="thick">
        <color theme="8" tint="-0.24994659260841701"/>
      </top>
      <bottom/>
      <diagonal/>
    </border>
    <border>
      <left style="thin">
        <color theme="2" tint="-9.9948118533890809E-2"/>
      </left>
      <right style="thin">
        <color theme="2" tint="-9.9948118533890809E-2"/>
      </right>
      <top style="thick">
        <color theme="8" tint="-0.24994659260841701"/>
      </top>
      <bottom style="thin">
        <color theme="2" tint="-9.9948118533890809E-2"/>
      </bottom>
      <diagonal/>
    </border>
    <border>
      <left style="thin">
        <color theme="2" tint="-9.9948118533890809E-2"/>
      </left>
      <right style="thick">
        <color theme="8" tint="-0.24994659260841701"/>
      </right>
      <top style="thick">
        <color theme="8" tint="-0.24994659260841701"/>
      </top>
      <bottom style="thin">
        <color theme="2" tint="-9.9948118533890809E-2"/>
      </bottom>
      <diagonal/>
    </border>
    <border>
      <left style="thick">
        <color theme="8" tint="-0.24994659260841701"/>
      </left>
      <right style="thin">
        <color theme="2" tint="-9.9948118533890809E-2"/>
      </right>
      <top/>
      <bottom style="thin">
        <color theme="2" tint="-9.9948118533890809E-2"/>
      </bottom>
      <diagonal/>
    </border>
    <border>
      <left style="thin">
        <color theme="2" tint="-9.9948118533890809E-2"/>
      </left>
      <right style="thick">
        <color theme="8" tint="-0.24994659260841701"/>
      </right>
      <top style="thin">
        <color theme="2" tint="-9.9948118533890809E-2"/>
      </top>
      <bottom style="thin">
        <color theme="2" tint="-9.9948118533890809E-2"/>
      </bottom>
      <diagonal/>
    </border>
    <border>
      <left style="thick">
        <color theme="8" tint="-0.24994659260841701"/>
      </left>
      <right style="thin">
        <color theme="2" tint="-9.9948118533890809E-2"/>
      </right>
      <top style="thin">
        <color theme="2" tint="-9.9948118533890809E-2"/>
      </top>
      <bottom style="thin">
        <color theme="2" tint="-9.9948118533890809E-2"/>
      </bottom>
      <diagonal/>
    </border>
    <border>
      <left style="thick">
        <color theme="8" tint="-0.24994659260841701"/>
      </left>
      <right style="thin">
        <color theme="2" tint="-9.9948118533890809E-2"/>
      </right>
      <top style="thin">
        <color theme="2" tint="-9.9948118533890809E-2"/>
      </top>
      <bottom style="thick">
        <color theme="8" tint="-0.24994659260841701"/>
      </bottom>
      <diagonal/>
    </border>
    <border>
      <left style="thin">
        <color theme="2" tint="-9.9948118533890809E-2"/>
      </left>
      <right style="thin">
        <color theme="2" tint="-9.9948118533890809E-2"/>
      </right>
      <top style="thin">
        <color theme="2" tint="-9.9948118533890809E-2"/>
      </top>
      <bottom style="thick">
        <color theme="8" tint="-0.24994659260841701"/>
      </bottom>
      <diagonal/>
    </border>
    <border>
      <left style="thin">
        <color theme="2" tint="-9.9948118533890809E-2"/>
      </left>
      <right style="thin">
        <color theme="2" tint="-9.9948118533890809E-2"/>
      </right>
      <top/>
      <bottom style="thick">
        <color theme="8" tint="-0.24994659260841701"/>
      </bottom>
      <diagonal/>
    </border>
    <border>
      <left style="thin">
        <color theme="2" tint="-9.9948118533890809E-2"/>
      </left>
      <right style="thick">
        <color theme="8" tint="-0.24994659260841701"/>
      </right>
      <top style="thin">
        <color theme="2" tint="-9.9948118533890809E-2"/>
      </top>
      <bottom style="thick">
        <color theme="8" tint="-0.24994659260841701"/>
      </bottom>
      <diagonal/>
    </border>
    <border>
      <left style="thick">
        <color theme="8" tint="-0.24994659260841701"/>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ck">
        <color theme="8" tint="-0.24994659260841701"/>
      </right>
      <top/>
      <bottom style="thin">
        <color theme="0" tint="-0.14996795556505021"/>
      </bottom>
      <diagonal/>
    </border>
    <border>
      <left style="thick">
        <color theme="8"/>
      </left>
      <right style="dashed">
        <color theme="0" tint="-0.14996795556505021"/>
      </right>
      <top style="thick">
        <color theme="8"/>
      </top>
      <bottom/>
      <diagonal/>
    </border>
    <border>
      <left style="thick">
        <color theme="8"/>
      </left>
      <right style="dashed">
        <color theme="0" tint="-0.14996795556505021"/>
      </right>
      <top/>
      <bottom/>
      <diagonal/>
    </border>
    <border>
      <left style="thick">
        <color theme="8"/>
      </left>
      <right style="dashed">
        <color theme="0" tint="-0.14996795556505021"/>
      </right>
      <top/>
      <bottom style="thin">
        <color theme="0" tint="-0.14996795556505021"/>
      </bottom>
      <diagonal/>
    </border>
    <border>
      <left style="dashed">
        <color theme="0" tint="-0.14996795556505021"/>
      </left>
      <right style="dashed">
        <color theme="0" tint="-0.14996795556505021"/>
      </right>
      <top/>
      <bottom style="thin">
        <color theme="0" tint="-0.14996795556505021"/>
      </bottom>
      <diagonal/>
    </border>
    <border>
      <left style="dashed">
        <color theme="0" tint="-0.14996795556505021"/>
      </left>
      <right style="dashed">
        <color theme="0" tint="-0.14996795556505021"/>
      </right>
      <top/>
      <bottom/>
      <diagonal/>
    </border>
    <border>
      <left style="dashed">
        <color theme="0" tint="-0.14996795556505021"/>
      </left>
      <right style="dashed">
        <color theme="0" tint="-0.14996795556505021"/>
      </right>
      <top style="thick">
        <color theme="0" tint="-4.9989318521683403E-2"/>
      </top>
      <bottom style="dashed">
        <color theme="0" tint="-0.14996795556505021"/>
      </bottom>
      <diagonal/>
    </border>
    <border>
      <left style="thick">
        <color theme="0" tint="-4.9989318521683403E-2"/>
      </left>
      <right style="dashed">
        <color theme="0" tint="-0.14996795556505021"/>
      </right>
      <top/>
      <bottom style="dashed">
        <color theme="0" tint="-0.14996795556505021"/>
      </bottom>
      <diagonal/>
    </border>
    <border>
      <left style="thick">
        <color theme="0" tint="-4.9989318521683403E-2"/>
      </left>
      <right style="dashed">
        <color theme="0" tint="-0.14996795556505021"/>
      </right>
      <top style="thick">
        <color theme="0" tint="-4.9989318521683403E-2"/>
      </top>
      <bottom style="thick">
        <color theme="0" tint="-0.14996795556505021"/>
      </bottom>
      <diagonal/>
    </border>
    <border>
      <left style="dashed">
        <color theme="0" tint="-0.14996795556505021"/>
      </left>
      <right style="thick">
        <color theme="8" tint="-0.24994659260841701"/>
      </right>
      <top style="thick">
        <color theme="0" tint="-4.9989318521683403E-2"/>
      </top>
      <bottom style="dashed">
        <color theme="0" tint="-0.14996795556505021"/>
      </bottom>
      <diagonal/>
    </border>
    <border>
      <left style="thin">
        <color theme="0" tint="-0.14996795556505021"/>
      </left>
      <right style="thin">
        <color theme="0" tint="-0.14996795556505021"/>
      </right>
      <top style="thick">
        <color rgb="FF0070C0"/>
      </top>
      <bottom style="thin">
        <color theme="0" tint="-0.14996795556505021"/>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ck">
        <color theme="8" tint="-0.24994659260841701"/>
      </left>
      <right style="thin">
        <color theme="0"/>
      </right>
      <top style="thick">
        <color theme="8" tint="-0.24994659260841701"/>
      </top>
      <bottom/>
      <diagonal/>
    </border>
    <border>
      <left style="thin">
        <color theme="0"/>
      </left>
      <right style="thin">
        <color theme="0"/>
      </right>
      <top style="thick">
        <color theme="8" tint="-0.24994659260841701"/>
      </top>
      <bottom/>
      <diagonal/>
    </border>
    <border>
      <left style="thin">
        <color theme="0"/>
      </left>
      <right style="thick">
        <color theme="8" tint="-0.24994659260841701"/>
      </right>
      <top style="thick">
        <color theme="8" tint="-0.24994659260841701"/>
      </top>
      <bottom/>
      <diagonal/>
    </border>
    <border>
      <left style="thick">
        <color theme="8" tint="-0.24994659260841701"/>
      </left>
      <right style="thin">
        <color theme="0" tint="-0.14996795556505021"/>
      </right>
      <top style="thick">
        <color theme="0"/>
      </top>
      <bottom style="thick">
        <color theme="8" tint="-0.24994659260841701"/>
      </bottom>
      <diagonal/>
    </border>
    <border>
      <left style="thin">
        <color theme="0" tint="-0.14996795556505021"/>
      </left>
      <right style="thin">
        <color theme="0" tint="-0.14996795556505021"/>
      </right>
      <top style="thick">
        <color theme="0"/>
      </top>
      <bottom style="thick">
        <color theme="8" tint="-0.24994659260841701"/>
      </bottom>
      <diagonal/>
    </border>
    <border>
      <left style="thin">
        <color theme="0" tint="-0.14996795556505021"/>
      </left>
      <right style="thick">
        <color theme="8" tint="-0.24994659260841701"/>
      </right>
      <top style="thick">
        <color theme="0"/>
      </top>
      <bottom style="thick">
        <color theme="8" tint="-0.24994659260841701"/>
      </bottom>
      <diagonal/>
    </border>
    <border>
      <left style="medium">
        <color theme="8" tint="-0.24994659260841701"/>
      </left>
      <right/>
      <top style="medium">
        <color theme="8" tint="-0.24994659260841701"/>
      </top>
      <bottom style="medium">
        <color theme="8" tint="-0.24994659260841701"/>
      </bottom>
      <diagonal/>
    </border>
    <border>
      <left/>
      <right/>
      <top style="medium">
        <color theme="8" tint="-0.24994659260841701"/>
      </top>
      <bottom style="medium">
        <color theme="8" tint="-0.24994659260841701"/>
      </bottom>
      <diagonal/>
    </border>
    <border>
      <left/>
      <right style="medium">
        <color theme="8" tint="-0.24994659260841701"/>
      </right>
      <top style="medium">
        <color theme="8" tint="-0.24994659260841701"/>
      </top>
      <bottom style="medium">
        <color theme="8" tint="-0.24994659260841701"/>
      </bottom>
      <diagonal/>
    </border>
    <border>
      <left style="thick">
        <color theme="8" tint="-0.24994659260841701"/>
      </left>
      <right/>
      <top style="thick">
        <color theme="8" tint="-0.24994659260841701"/>
      </top>
      <bottom/>
      <diagonal/>
    </border>
    <border>
      <left/>
      <right/>
      <top style="thick">
        <color theme="8" tint="-0.24994659260841701"/>
      </top>
      <bottom/>
      <diagonal/>
    </border>
    <border>
      <left/>
      <right style="thin">
        <color theme="2" tint="-9.9948118533890809E-2"/>
      </right>
      <top style="thick">
        <color theme="8" tint="-0.24994659260841701"/>
      </top>
      <bottom/>
      <diagonal/>
    </border>
    <border>
      <left style="thin">
        <color theme="2" tint="-9.9948118533890809E-2"/>
      </left>
      <right/>
      <top style="thick">
        <color theme="8" tint="-0.24994659260841701"/>
      </top>
      <bottom/>
      <diagonal/>
    </border>
    <border>
      <left/>
      <right style="thick">
        <color theme="8" tint="-0.24994659260841701"/>
      </right>
      <top style="thick">
        <color theme="8" tint="-0.24994659260841701"/>
      </top>
      <bottom/>
      <diagonal/>
    </border>
    <border>
      <left style="thick">
        <color theme="8" tint="-0.24994659260841701"/>
      </left>
      <right/>
      <top/>
      <bottom/>
      <diagonal/>
    </border>
    <border>
      <left style="thin">
        <color theme="2" tint="-9.9948118533890809E-2"/>
      </left>
      <right style="thick">
        <color theme="8" tint="-0.24994659260841701"/>
      </right>
      <top/>
      <bottom/>
      <diagonal/>
    </border>
    <border>
      <left style="thick">
        <color theme="8" tint="-0.24994659260841701"/>
      </left>
      <right style="thin">
        <color theme="0" tint="-0.14996795556505021"/>
      </right>
      <top style="thick">
        <color rgb="FF0070C0"/>
      </top>
      <bottom style="thin">
        <color theme="0" tint="-0.14996795556505021"/>
      </bottom>
      <diagonal/>
    </border>
    <border>
      <left style="thin">
        <color theme="0" tint="-0.14996795556505021"/>
      </left>
      <right style="thick">
        <color theme="8" tint="-0.24994659260841701"/>
      </right>
      <top style="thick">
        <color rgb="FF0070C0"/>
      </top>
      <bottom style="thin">
        <color theme="0" tint="-0.14996795556505021"/>
      </bottom>
      <diagonal/>
    </border>
    <border>
      <left style="thick">
        <color theme="8" tint="-0.24994659260841701"/>
      </left>
      <right/>
      <top/>
      <bottom style="thick">
        <color theme="8" tint="-0.24994659260841701"/>
      </bottom>
      <diagonal/>
    </border>
    <border>
      <left/>
      <right/>
      <top/>
      <bottom style="thick">
        <color theme="8" tint="-0.24994659260841701"/>
      </bottom>
      <diagonal/>
    </border>
    <border>
      <left/>
      <right style="thick">
        <color theme="8" tint="-0.24994659260841701"/>
      </right>
      <top/>
      <bottom style="thick">
        <color theme="8" tint="-0.24994659260841701"/>
      </bottom>
      <diagonal/>
    </border>
    <border>
      <left style="thin">
        <color theme="2" tint="-0.24994659260841701"/>
      </left>
      <right style="thin">
        <color theme="2" tint="-0.24994659260841701"/>
      </right>
      <top/>
      <bottom style="thin">
        <color theme="2" tint="-0.24994659260841701"/>
      </bottom>
      <diagonal/>
    </border>
    <border>
      <left style="thin">
        <color theme="2" tint="-0.24994659260841701"/>
      </left>
      <right/>
      <top/>
      <bottom style="thin">
        <color theme="2" tint="-9.9948118533890809E-2"/>
      </bottom>
      <diagonal/>
    </border>
    <border>
      <left/>
      <right/>
      <top/>
      <bottom style="thin">
        <color theme="2" tint="-9.9948118533890809E-2"/>
      </bottom>
      <diagonal/>
    </border>
    <border>
      <left/>
      <right style="thick">
        <color theme="8" tint="-0.499984740745262"/>
      </right>
      <top/>
      <bottom style="thin">
        <color theme="2" tint="-9.9948118533890809E-2"/>
      </bottom>
      <diagonal/>
    </border>
    <border>
      <left style="thick">
        <color theme="8" tint="-0.24994659260841701"/>
      </left>
      <right/>
      <top style="thick">
        <color theme="8" tint="-0.24994659260841701"/>
      </top>
      <bottom style="thick">
        <color theme="8" tint="-0.24994659260841701"/>
      </bottom>
      <diagonal/>
    </border>
    <border>
      <left/>
      <right/>
      <top style="thick">
        <color theme="8" tint="-0.24994659260841701"/>
      </top>
      <bottom style="thick">
        <color theme="8" tint="-0.24994659260841701"/>
      </bottom>
      <diagonal/>
    </border>
    <border>
      <left/>
      <right style="thick">
        <color theme="8" tint="-0.24994659260841701"/>
      </right>
      <top style="thick">
        <color theme="8" tint="-0.24994659260841701"/>
      </top>
      <bottom style="thick">
        <color theme="8" tint="-0.24994659260841701"/>
      </bottom>
      <diagonal/>
    </border>
  </borders>
  <cellStyleXfs count="3">
    <xf numFmtId="0" fontId="0" fillId="0" borderId="0"/>
    <xf numFmtId="0" fontId="3" fillId="0" borderId="0"/>
    <xf numFmtId="0" fontId="5" fillId="0" borderId="0" applyNumberFormat="0" applyFill="0" applyBorder="0" applyAlignment="0" applyProtection="0">
      <alignment vertical="top"/>
      <protection locked="0"/>
    </xf>
  </cellStyleXfs>
  <cellXfs count="346">
    <xf numFmtId="0" fontId="0" fillId="0" borderId="0" xfId="0"/>
    <xf numFmtId="0" fontId="0" fillId="0" borderId="0" xfId="0"/>
    <xf numFmtId="0" fontId="0" fillId="0" borderId="0" xfId="0" applyAlignment="1">
      <alignment horizontal="center"/>
    </xf>
    <xf numFmtId="0" fontId="0" fillId="0" borderId="0" xfId="0" applyFont="1"/>
    <xf numFmtId="0" fontId="0" fillId="2" borderId="0" xfId="0" applyFill="1"/>
    <xf numFmtId="0" fontId="6" fillId="0" borderId="0" xfId="0" applyFont="1" applyAlignment="1">
      <alignment horizontal="center" vertical="center"/>
    </xf>
    <xf numFmtId="0" fontId="16" fillId="3" borderId="4" xfId="0" applyFont="1" applyFill="1" applyBorder="1" applyAlignment="1">
      <alignment horizontal="center" vertical="center"/>
    </xf>
    <xf numFmtId="0" fontId="16" fillId="3" borderId="8" xfId="0" applyFont="1" applyFill="1" applyBorder="1" applyAlignment="1">
      <alignment horizontal="center" vertical="center"/>
    </xf>
    <xf numFmtId="0" fontId="11" fillId="3" borderId="7" xfId="0" applyFont="1" applyFill="1" applyBorder="1" applyAlignment="1">
      <alignment horizontal="center" vertical="center" wrapText="1"/>
    </xf>
    <xf numFmtId="0" fontId="0" fillId="2" borderId="0" xfId="0" applyFont="1" applyFill="1"/>
    <xf numFmtId="0" fontId="0" fillId="0" borderId="0" xfId="0" applyFill="1" applyAlignment="1">
      <alignment horizontal="center"/>
    </xf>
    <xf numFmtId="0" fontId="19" fillId="3" borderId="6"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0" xfId="0" applyFill="1" applyAlignment="1">
      <alignment horizontal="center"/>
    </xf>
    <xf numFmtId="0" fontId="6" fillId="2" borderId="0" xfId="0" applyFont="1" applyFill="1" applyAlignment="1">
      <alignment horizontal="center" vertical="center"/>
    </xf>
    <xf numFmtId="0" fontId="1" fillId="2" borderId="1" xfId="0" applyFont="1" applyFill="1" applyBorder="1" applyAlignment="1">
      <alignment horizontal="justify" vertical="center" wrapText="1"/>
    </xf>
    <xf numFmtId="0" fontId="1" fillId="2" borderId="1" xfId="0" applyFont="1" applyFill="1" applyBorder="1" applyAlignment="1">
      <alignment vertical="center" wrapText="1"/>
    </xf>
    <xf numFmtId="0" fontId="7" fillId="2" borderId="1" xfId="0" applyFont="1" applyFill="1" applyBorder="1" applyAlignment="1">
      <alignment horizontal="center" vertical="center"/>
    </xf>
    <xf numFmtId="9" fontId="7" fillId="2" borderId="1" xfId="0" applyNumberFormat="1" applyFont="1" applyFill="1" applyBorder="1" applyAlignment="1">
      <alignment horizontal="center" vertical="center"/>
    </xf>
    <xf numFmtId="9" fontId="7" fillId="2" borderId="1" xfId="0" applyNumberFormat="1" applyFont="1" applyFill="1" applyBorder="1" applyAlignment="1">
      <alignment horizontal="center" vertical="center" wrapText="1"/>
    </xf>
    <xf numFmtId="0" fontId="0" fillId="0" borderId="0" xfId="0" applyFont="1" applyFill="1"/>
    <xf numFmtId="0" fontId="0" fillId="2" borderId="0" xfId="0" applyFont="1" applyFill="1" applyBorder="1"/>
    <xf numFmtId="9" fontId="7" fillId="2" borderId="30" xfId="0" applyNumberFormat="1"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30" xfId="0" applyFont="1" applyFill="1" applyBorder="1" applyAlignment="1">
      <alignment vertical="center" wrapText="1"/>
    </xf>
    <xf numFmtId="9" fontId="7" fillId="2" borderId="30" xfId="0" applyNumberFormat="1" applyFont="1" applyFill="1" applyBorder="1" applyAlignment="1">
      <alignment horizontal="center" vertical="center"/>
    </xf>
    <xf numFmtId="9" fontId="7" fillId="2" borderId="31" xfId="0" applyNumberFormat="1" applyFont="1" applyFill="1" applyBorder="1" applyAlignment="1">
      <alignment horizontal="center" vertical="center"/>
    </xf>
    <xf numFmtId="0" fontId="7" fillId="2" borderId="31" xfId="0" applyFont="1" applyFill="1" applyBorder="1" applyAlignment="1">
      <alignment horizontal="center" vertical="center"/>
    </xf>
    <xf numFmtId="0" fontId="0" fillId="0" borderId="39" xfId="0" applyBorder="1"/>
    <xf numFmtId="0" fontId="0" fillId="0" borderId="40" xfId="0" applyBorder="1"/>
    <xf numFmtId="0" fontId="0" fillId="2" borderId="40" xfId="0" applyFill="1" applyBorder="1"/>
    <xf numFmtId="0" fontId="0" fillId="0" borderId="40" xfId="0" applyBorder="1" applyAlignment="1">
      <alignment horizontal="left"/>
    </xf>
    <xf numFmtId="0" fontId="0" fillId="0" borderId="40" xfId="0" applyBorder="1" applyAlignment="1">
      <alignment horizontal="center"/>
    </xf>
    <xf numFmtId="0" fontId="0" fillId="0" borderId="41" xfId="0" applyBorder="1"/>
    <xf numFmtId="0" fontId="0" fillId="2" borderId="41" xfId="0" applyFill="1" applyBorder="1"/>
    <xf numFmtId="0" fontId="0" fillId="2" borderId="39" xfId="0" applyFill="1" applyBorder="1"/>
    <xf numFmtId="0" fontId="1" fillId="2" borderId="46" xfId="0" applyFont="1" applyFill="1" applyBorder="1" applyAlignment="1">
      <alignment horizontal="left" vertical="center" wrapText="1"/>
    </xf>
    <xf numFmtId="14" fontId="1" fillId="2" borderId="46" xfId="0" applyNumberFormat="1" applyFont="1" applyFill="1" applyBorder="1" applyAlignment="1">
      <alignment horizontal="left" vertical="center" wrapText="1"/>
    </xf>
    <xf numFmtId="0" fontId="7" fillId="2" borderId="46" xfId="0" applyFont="1" applyFill="1" applyBorder="1" applyAlignment="1">
      <alignment horizontal="left" vertical="center" wrapText="1"/>
    </xf>
    <xf numFmtId="0" fontId="18" fillId="3" borderId="52" xfId="0" applyFont="1" applyFill="1" applyBorder="1" applyAlignment="1">
      <alignment horizontal="center" vertical="center"/>
    </xf>
    <xf numFmtId="0" fontId="18" fillId="3" borderId="53" xfId="0" applyFont="1" applyFill="1" applyBorder="1" applyAlignment="1">
      <alignment horizontal="center" vertical="center"/>
    </xf>
    <xf numFmtId="0" fontId="1" fillId="2" borderId="60" xfId="0" applyFont="1" applyFill="1" applyBorder="1" applyAlignment="1">
      <alignment horizontal="left" vertical="center" wrapText="1"/>
    </xf>
    <xf numFmtId="14" fontId="1" fillId="2" borderId="61" xfId="0" applyNumberFormat="1" applyFont="1" applyFill="1" applyBorder="1" applyAlignment="1">
      <alignment horizontal="left" vertical="center" wrapText="1"/>
    </xf>
    <xf numFmtId="0" fontId="1" fillId="2" borderId="61" xfId="0" applyFont="1" applyFill="1" applyBorder="1" applyAlignment="1">
      <alignment vertical="center" wrapText="1"/>
    </xf>
    <xf numFmtId="9" fontId="0" fillId="2" borderId="61" xfId="0" applyNumberFormat="1" applyFill="1" applyBorder="1" applyAlignment="1">
      <alignment horizontal="left" vertical="center"/>
    </xf>
    <xf numFmtId="9" fontId="0" fillId="2" borderId="62" xfId="0" applyNumberFormat="1" applyFill="1" applyBorder="1" applyAlignment="1">
      <alignment horizontal="left" vertical="center"/>
    </xf>
    <xf numFmtId="14" fontId="1" fillId="2" borderId="60" xfId="0" applyNumberFormat="1" applyFont="1" applyFill="1" applyBorder="1" applyAlignment="1">
      <alignment horizontal="left" vertical="center" wrapText="1"/>
    </xf>
    <xf numFmtId="0" fontId="1" fillId="2" borderId="61" xfId="0" applyFont="1" applyFill="1" applyBorder="1" applyAlignment="1">
      <alignment horizontal="left" vertical="center" wrapText="1"/>
    </xf>
    <xf numFmtId="14" fontId="1" fillId="2" borderId="61" xfId="0" applyNumberFormat="1" applyFont="1" applyFill="1" applyBorder="1" applyAlignment="1">
      <alignment vertical="center" wrapText="1"/>
    </xf>
    <xf numFmtId="0" fontId="0" fillId="0" borderId="40" xfId="0" applyBorder="1" applyAlignment="1">
      <alignment horizontal="center" vertical="center"/>
    </xf>
    <xf numFmtId="0" fontId="0" fillId="0" borderId="40" xfId="0" applyBorder="1" applyAlignment="1"/>
    <xf numFmtId="0" fontId="1" fillId="0" borderId="40" xfId="0" applyFont="1" applyFill="1" applyBorder="1" applyAlignment="1">
      <alignment horizontal="center" vertical="center" wrapText="1"/>
    </xf>
    <xf numFmtId="9" fontId="1" fillId="0" borderId="40" xfId="0" applyNumberFormat="1" applyFont="1" applyFill="1" applyBorder="1" applyAlignment="1">
      <alignment horizontal="center" vertical="center"/>
    </xf>
    <xf numFmtId="9" fontId="0" fillId="0" borderId="40" xfId="0" applyNumberFormat="1" applyBorder="1" applyAlignment="1">
      <alignment horizontal="center" vertical="center"/>
    </xf>
    <xf numFmtId="0" fontId="0" fillId="0" borderId="40" xfId="0" applyBorder="1" applyAlignment="1">
      <alignment wrapText="1"/>
    </xf>
    <xf numFmtId="0" fontId="11" fillId="3" borderId="66" xfId="0" applyFont="1" applyFill="1" applyBorder="1" applyAlignment="1">
      <alignment horizontal="center" vertical="center" wrapText="1"/>
    </xf>
    <xf numFmtId="0" fontId="11" fillId="3" borderId="66" xfId="0" applyFont="1" applyFill="1" applyBorder="1" applyAlignment="1">
      <alignment vertical="center" wrapText="1"/>
    </xf>
    <xf numFmtId="0" fontId="11" fillId="3" borderId="66" xfId="0" applyFont="1" applyFill="1" applyBorder="1" applyAlignment="1">
      <alignment horizontal="left" vertical="center" wrapText="1"/>
    </xf>
    <xf numFmtId="0" fontId="16" fillId="3" borderId="66" xfId="0" applyFont="1" applyFill="1" applyBorder="1" applyAlignment="1">
      <alignment horizontal="center" vertical="center"/>
    </xf>
    <xf numFmtId="17" fontId="1" fillId="2" borderId="46" xfId="0" applyNumberFormat="1" applyFont="1" applyFill="1" applyBorder="1" applyAlignment="1">
      <alignment horizontal="left" vertical="center" wrapText="1"/>
    </xf>
    <xf numFmtId="9" fontId="1" fillId="2" borderId="46" xfId="0" applyNumberFormat="1" applyFont="1" applyFill="1" applyBorder="1" applyAlignment="1">
      <alignment horizontal="center" vertical="center"/>
    </xf>
    <xf numFmtId="0" fontId="1" fillId="2" borderId="46" xfId="0" applyFont="1" applyFill="1" applyBorder="1" applyAlignment="1">
      <alignment horizontal="center" vertical="center"/>
    </xf>
    <xf numFmtId="0" fontId="1" fillId="2" borderId="47" xfId="0" applyFont="1" applyFill="1" applyBorder="1" applyAlignment="1">
      <alignment horizontal="center" vertical="center"/>
    </xf>
    <xf numFmtId="9" fontId="1" fillId="2" borderId="47" xfId="0" applyNumberFormat="1" applyFont="1" applyFill="1" applyBorder="1" applyAlignment="1">
      <alignment horizontal="center" vertical="center"/>
    </xf>
    <xf numFmtId="0" fontId="0" fillId="2" borderId="39" xfId="0" applyFill="1" applyBorder="1" applyAlignment="1"/>
    <xf numFmtId="0" fontId="0" fillId="2" borderId="39" xfId="0" applyFill="1" applyBorder="1" applyAlignment="1">
      <alignment horizontal="left"/>
    </xf>
    <xf numFmtId="0" fontId="0" fillId="2" borderId="39" xfId="0" applyFill="1" applyBorder="1" applyAlignment="1">
      <alignment horizontal="center"/>
    </xf>
    <xf numFmtId="0" fontId="0" fillId="0" borderId="39" xfId="0" applyBorder="1" applyAlignment="1">
      <alignment horizontal="center" vertical="center"/>
    </xf>
    <xf numFmtId="10" fontId="1" fillId="2" borderId="46" xfId="0" applyNumberFormat="1" applyFont="1" applyFill="1" applyBorder="1" applyAlignment="1">
      <alignment horizontal="center" vertical="center"/>
    </xf>
    <xf numFmtId="10" fontId="1" fillId="2" borderId="47" xfId="0" applyNumberFormat="1" applyFont="1" applyFill="1" applyBorder="1" applyAlignment="1">
      <alignment horizontal="center" vertical="center"/>
    </xf>
    <xf numFmtId="9" fontId="7" fillId="2" borderId="46" xfId="0" applyNumberFormat="1" applyFont="1" applyFill="1" applyBorder="1" applyAlignment="1">
      <alignment horizontal="center" vertical="center"/>
    </xf>
    <xf numFmtId="9" fontId="7" fillId="2" borderId="47" xfId="0" applyNumberFormat="1" applyFont="1" applyFill="1" applyBorder="1" applyAlignment="1">
      <alignment horizontal="center" vertical="center"/>
    </xf>
    <xf numFmtId="0" fontId="23" fillId="0" borderId="0" xfId="0" applyFont="1" applyFill="1"/>
    <xf numFmtId="0" fontId="23" fillId="3" borderId="0" xfId="0" applyFont="1" applyFill="1"/>
    <xf numFmtId="0" fontId="1" fillId="2" borderId="75" xfId="0" applyFont="1" applyFill="1" applyBorder="1" applyAlignment="1">
      <alignment horizontal="left" vertical="center" wrapText="1"/>
    </xf>
    <xf numFmtId="0" fontId="7" fillId="2" borderId="74" xfId="0" applyFont="1" applyFill="1" applyBorder="1" applyAlignment="1">
      <alignment horizontal="center" vertical="center"/>
    </xf>
    <xf numFmtId="9" fontId="7" fillId="2" borderId="74" xfId="0" applyNumberFormat="1" applyFont="1" applyFill="1" applyBorder="1" applyAlignment="1">
      <alignment horizontal="center" vertical="center"/>
    </xf>
    <xf numFmtId="9" fontId="0" fillId="2" borderId="61" xfId="0" applyNumberFormat="1" applyFill="1" applyBorder="1" applyAlignment="1">
      <alignment horizontal="center" vertical="center"/>
    </xf>
    <xf numFmtId="9" fontId="0" fillId="2" borderId="62" xfId="0" applyNumberFormat="1" applyFill="1" applyBorder="1" applyAlignment="1">
      <alignment horizontal="center" vertical="center"/>
    </xf>
    <xf numFmtId="0" fontId="0" fillId="0" borderId="40" xfId="0" applyBorder="1" applyAlignment="1">
      <alignment horizontal="center" vertical="justify"/>
    </xf>
    <xf numFmtId="0" fontId="11" fillId="3" borderId="51" xfId="0" applyFont="1" applyFill="1" applyBorder="1" applyAlignment="1">
      <alignment horizontal="center" vertical="center" wrapText="1"/>
    </xf>
    <xf numFmtId="0" fontId="11" fillId="3" borderId="52" xfId="0" applyFont="1" applyFill="1" applyBorder="1" applyAlignment="1">
      <alignment horizontal="center" vertical="center" wrapText="1"/>
    </xf>
    <xf numFmtId="0" fontId="7" fillId="4" borderId="42" xfId="0" applyFont="1" applyFill="1" applyBorder="1" applyAlignment="1">
      <alignment horizontal="left" vertical="center" wrapText="1"/>
    </xf>
    <xf numFmtId="0" fontId="1" fillId="4" borderId="43" xfId="0" applyFont="1" applyFill="1" applyBorder="1" applyAlignment="1">
      <alignment horizontal="left" vertical="center" wrapText="1"/>
    </xf>
    <xf numFmtId="9" fontId="1" fillId="4" borderId="43" xfId="0" applyNumberFormat="1" applyFont="1" applyFill="1" applyBorder="1" applyAlignment="1">
      <alignment horizontal="center" vertical="center"/>
    </xf>
    <xf numFmtId="9" fontId="1" fillId="4" borderId="44" xfId="0" applyNumberFormat="1" applyFont="1" applyFill="1" applyBorder="1" applyAlignment="1">
      <alignment horizontal="center" vertical="center"/>
    </xf>
    <xf numFmtId="0" fontId="1" fillId="4" borderId="46" xfId="0" applyFont="1" applyFill="1" applyBorder="1" applyAlignment="1">
      <alignment horizontal="left" vertical="center" wrapText="1"/>
    </xf>
    <xf numFmtId="9" fontId="1" fillId="4" borderId="46" xfId="0" applyNumberFormat="1" applyFont="1" applyFill="1" applyBorder="1" applyAlignment="1">
      <alignment horizontal="center" vertical="center"/>
    </xf>
    <xf numFmtId="9" fontId="1" fillId="4" borderId="47" xfId="0" applyNumberFormat="1" applyFont="1" applyFill="1" applyBorder="1" applyAlignment="1">
      <alignment horizontal="center" vertical="center"/>
    </xf>
    <xf numFmtId="0" fontId="1" fillId="4" borderId="48" xfId="0" applyFont="1" applyFill="1" applyBorder="1" applyAlignment="1">
      <alignment horizontal="left" vertical="center" wrapText="1"/>
    </xf>
    <xf numFmtId="0" fontId="1" fillId="4" borderId="49" xfId="0" applyFont="1" applyFill="1" applyBorder="1" applyAlignment="1">
      <alignment horizontal="left" vertical="center" wrapText="1"/>
    </xf>
    <xf numFmtId="9" fontId="1" fillId="4" borderId="49" xfId="0" applyNumberFormat="1" applyFont="1" applyFill="1" applyBorder="1" applyAlignment="1">
      <alignment horizontal="center" vertical="center"/>
    </xf>
    <xf numFmtId="9" fontId="1" fillId="4" borderId="50" xfId="0" applyNumberFormat="1" applyFont="1" applyFill="1" applyBorder="1" applyAlignment="1">
      <alignment horizontal="center" vertical="center"/>
    </xf>
    <xf numFmtId="0" fontId="30" fillId="0" borderId="40" xfId="0" applyFont="1" applyBorder="1" applyAlignment="1">
      <alignment horizontal="center"/>
    </xf>
    <xf numFmtId="0" fontId="30" fillId="0" borderId="41" xfId="0" applyFont="1" applyBorder="1" applyAlignment="1">
      <alignment horizontal="center"/>
    </xf>
    <xf numFmtId="0" fontId="7" fillId="0" borderId="46" xfId="0" applyFont="1" applyFill="1" applyBorder="1" applyAlignment="1">
      <alignment horizontal="left" vertical="center" wrapText="1"/>
    </xf>
    <xf numFmtId="0" fontId="1" fillId="0" borderId="46" xfId="0" applyFont="1" applyFill="1" applyBorder="1" applyAlignment="1">
      <alignment horizontal="left" vertical="center" wrapText="1"/>
    </xf>
    <xf numFmtId="14" fontId="1" fillId="0" borderId="46" xfId="0" applyNumberFormat="1" applyFont="1" applyFill="1" applyBorder="1" applyAlignment="1">
      <alignment horizontal="left" vertical="center" wrapText="1"/>
    </xf>
    <xf numFmtId="0" fontId="8" fillId="0" borderId="46" xfId="0" applyFont="1" applyFill="1" applyBorder="1" applyAlignment="1">
      <alignment horizontal="left" vertical="center" wrapText="1"/>
    </xf>
    <xf numFmtId="9" fontId="7" fillId="0" borderId="46" xfId="0" applyNumberFormat="1" applyFont="1" applyFill="1" applyBorder="1" applyAlignment="1">
      <alignment horizontal="center" vertical="center"/>
    </xf>
    <xf numFmtId="9" fontId="1" fillId="0" borderId="46" xfId="0" applyNumberFormat="1" applyFont="1" applyFill="1" applyBorder="1" applyAlignment="1">
      <alignment horizontal="center" vertical="center"/>
    </xf>
    <xf numFmtId="9" fontId="1" fillId="0" borderId="47" xfId="0" applyNumberFormat="1" applyFont="1" applyFill="1" applyBorder="1" applyAlignment="1">
      <alignment horizontal="center" vertical="center"/>
    </xf>
    <xf numFmtId="0" fontId="1" fillId="0" borderId="49" xfId="0" applyFont="1" applyFill="1" applyBorder="1" applyAlignment="1">
      <alignment horizontal="left" vertical="center" wrapText="1"/>
    </xf>
    <xf numFmtId="14" fontId="1" fillId="0" borderId="49" xfId="0" applyNumberFormat="1" applyFont="1" applyFill="1" applyBorder="1" applyAlignment="1">
      <alignment horizontal="left" vertical="center" wrapText="1"/>
    </xf>
    <xf numFmtId="9" fontId="7" fillId="0" borderId="47" xfId="0" applyNumberFormat="1" applyFont="1" applyFill="1" applyBorder="1" applyAlignment="1">
      <alignment horizontal="center" vertical="center"/>
    </xf>
    <xf numFmtId="0" fontId="7" fillId="0" borderId="46" xfId="0" applyFont="1" applyFill="1" applyBorder="1" applyAlignment="1">
      <alignment horizontal="center" vertical="center"/>
    </xf>
    <xf numFmtId="0" fontId="1" fillId="0" borderId="46" xfId="0" applyFont="1" applyFill="1" applyBorder="1" applyAlignment="1">
      <alignment horizontal="center" vertical="center"/>
    </xf>
    <xf numFmtId="0" fontId="7" fillId="0" borderId="49" xfId="0" applyFont="1" applyFill="1" applyBorder="1" applyAlignment="1">
      <alignment horizontal="center" vertical="center"/>
    </xf>
    <xf numFmtId="9" fontId="1" fillId="0" borderId="49" xfId="0" applyNumberFormat="1" applyFont="1" applyFill="1" applyBorder="1" applyAlignment="1">
      <alignment horizontal="center" vertical="center"/>
    </xf>
    <xf numFmtId="9" fontId="1" fillId="0" borderId="50" xfId="0" applyNumberFormat="1" applyFont="1" applyFill="1" applyBorder="1" applyAlignment="1">
      <alignment horizontal="center" vertical="center"/>
    </xf>
    <xf numFmtId="0" fontId="1" fillId="0" borderId="16" xfId="0" applyFont="1" applyBorder="1" applyAlignment="1">
      <alignment horizontal="center" vertical="center" wrapText="1"/>
    </xf>
    <xf numFmtId="0" fontId="1" fillId="2" borderId="61" xfId="0" applyFont="1" applyFill="1" applyBorder="1" applyAlignment="1">
      <alignment horizontal="left" vertical="top" wrapText="1"/>
    </xf>
    <xf numFmtId="0" fontId="7" fillId="0" borderId="81" xfId="0" applyFont="1" applyFill="1" applyBorder="1" applyAlignment="1">
      <alignment horizontal="left" vertical="center" wrapText="1"/>
    </xf>
    <xf numFmtId="0" fontId="1" fillId="0" borderId="81" xfId="0" applyFont="1" applyFill="1" applyBorder="1" applyAlignment="1">
      <alignment horizontal="left" vertical="center" wrapText="1"/>
    </xf>
    <xf numFmtId="14" fontId="1" fillId="0" borderId="81" xfId="0" applyNumberFormat="1" applyFont="1" applyFill="1" applyBorder="1" applyAlignment="1">
      <alignment horizontal="left" vertical="center" wrapText="1"/>
    </xf>
    <xf numFmtId="9" fontId="7" fillId="0" borderId="81" xfId="0" applyNumberFormat="1" applyFont="1" applyFill="1" applyBorder="1" applyAlignment="1">
      <alignment horizontal="center" vertical="center"/>
    </xf>
    <xf numFmtId="9" fontId="1" fillId="0" borderId="81" xfId="0" applyNumberFormat="1" applyFont="1" applyFill="1" applyBorder="1" applyAlignment="1">
      <alignment horizontal="center" vertical="center"/>
    </xf>
    <xf numFmtId="9" fontId="7" fillId="0" borderId="82" xfId="0" applyNumberFormat="1" applyFont="1" applyFill="1" applyBorder="1" applyAlignment="1">
      <alignment horizontal="center" vertical="center"/>
    </xf>
    <xf numFmtId="0" fontId="7" fillId="2" borderId="30" xfId="0" applyFont="1" applyFill="1" applyBorder="1" applyAlignment="1">
      <alignment horizontal="left" vertical="center" wrapText="1"/>
    </xf>
    <xf numFmtId="0" fontId="9" fillId="2" borderId="22"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69"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3" fillId="3" borderId="9" xfId="1" applyFont="1" applyFill="1" applyBorder="1" applyAlignment="1">
      <alignment horizontal="center" vertical="center" wrapText="1"/>
    </xf>
    <xf numFmtId="0" fontId="13" fillId="3" borderId="5" xfId="1" applyFont="1" applyFill="1" applyBorder="1" applyAlignment="1">
      <alignment horizontal="center" vertical="center" wrapText="1"/>
    </xf>
    <xf numFmtId="0" fontId="13" fillId="3" borderId="10" xfId="1"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25" fillId="0" borderId="21" xfId="0" applyFont="1" applyBorder="1" applyAlignment="1">
      <alignment horizontal="center" vertical="center"/>
    </xf>
    <xf numFmtId="0" fontId="21" fillId="0" borderId="14" xfId="0" applyFont="1" applyBorder="1" applyAlignment="1">
      <alignment horizontal="center" vertical="center"/>
    </xf>
    <xf numFmtId="0" fontId="21" fillId="0" borderId="15" xfId="0" applyFont="1" applyBorder="1" applyAlignment="1">
      <alignment horizontal="center" vertical="center"/>
    </xf>
    <xf numFmtId="0" fontId="21" fillId="0" borderId="18" xfId="0" applyFont="1" applyBorder="1" applyAlignment="1">
      <alignment horizontal="center" vertical="center"/>
    </xf>
    <xf numFmtId="0" fontId="21" fillId="0" borderId="0" xfId="0" applyFont="1" applyBorder="1" applyAlignment="1">
      <alignment horizontal="center" vertical="center"/>
    </xf>
    <xf numFmtId="0" fontId="21" fillId="0" borderId="17" xfId="0" applyFont="1" applyBorder="1" applyAlignment="1">
      <alignment horizontal="center" vertical="center"/>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17" fillId="3" borderId="43" xfId="0" applyFont="1" applyFill="1" applyBorder="1" applyAlignment="1">
      <alignment horizontal="center" vertical="center" wrapText="1"/>
    </xf>
    <xf numFmtId="0" fontId="17" fillId="3" borderId="44" xfId="0" applyFont="1" applyFill="1" applyBorder="1" applyAlignment="1">
      <alignment horizontal="center" vertical="center" wrapText="1"/>
    </xf>
    <xf numFmtId="0" fontId="9" fillId="0" borderId="54" xfId="0" applyFont="1" applyBorder="1" applyAlignment="1">
      <alignment horizontal="center" vertic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59" xfId="0" applyFont="1" applyBorder="1" applyAlignment="1">
      <alignment horizontal="center" vertical="center" wrapText="1"/>
    </xf>
    <xf numFmtId="0" fontId="13" fillId="3" borderId="42" xfId="1" applyFont="1" applyFill="1" applyBorder="1" applyAlignment="1">
      <alignment horizontal="center" vertical="center" wrapText="1"/>
    </xf>
    <xf numFmtId="0" fontId="13" fillId="3" borderId="43" xfId="1" applyFont="1" applyFill="1" applyBorder="1" applyAlignment="1">
      <alignment horizontal="center" vertical="center" wrapText="1"/>
    </xf>
    <xf numFmtId="0" fontId="2" fillId="0" borderId="38" xfId="0" applyFont="1" applyBorder="1" applyAlignment="1">
      <alignment horizontal="center" vertical="center" wrapText="1"/>
    </xf>
    <xf numFmtId="0" fontId="1" fillId="2" borderId="45" xfId="0" applyFont="1" applyFill="1" applyBorder="1" applyAlignment="1">
      <alignment horizontal="left" vertical="center" wrapText="1"/>
    </xf>
    <xf numFmtId="0" fontId="17" fillId="3" borderId="40" xfId="0" applyFont="1" applyFill="1" applyBorder="1" applyAlignment="1">
      <alignment horizontal="center" vertical="center" wrapText="1"/>
    </xf>
    <xf numFmtId="0" fontId="9" fillId="2" borderId="54" xfId="0" applyFont="1" applyFill="1" applyBorder="1" applyAlignment="1">
      <alignment horizontal="center" vertical="center" wrapText="1"/>
    </xf>
    <xf numFmtId="0" fontId="9" fillId="2" borderId="55" xfId="0" applyFont="1" applyFill="1" applyBorder="1" applyAlignment="1">
      <alignment horizontal="center" vertical="center" wrapText="1"/>
    </xf>
    <xf numFmtId="0" fontId="9" fillId="2" borderId="56" xfId="0" applyFont="1" applyFill="1" applyBorder="1" applyAlignment="1">
      <alignment horizontal="center" vertical="center" wrapText="1"/>
    </xf>
    <xf numFmtId="0" fontId="9" fillId="2" borderId="57" xfId="0" applyFont="1" applyFill="1" applyBorder="1" applyAlignment="1">
      <alignment horizontal="center" vertical="center" wrapText="1"/>
    </xf>
    <xf numFmtId="0" fontId="9" fillId="2" borderId="58" xfId="0" applyFont="1" applyFill="1" applyBorder="1" applyAlignment="1">
      <alignment horizontal="center" vertical="center" wrapText="1"/>
    </xf>
    <xf numFmtId="0" fontId="9" fillId="2" borderId="59" xfId="0" applyFont="1" applyFill="1" applyBorder="1" applyAlignment="1">
      <alignment horizontal="center" vertical="center" wrapText="1"/>
    </xf>
    <xf numFmtId="0" fontId="12" fillId="3" borderId="40" xfId="1" applyFont="1" applyFill="1" applyBorder="1" applyAlignment="1">
      <alignment horizontal="center" vertical="center" wrapText="1"/>
    </xf>
    <xf numFmtId="0" fontId="1" fillId="2" borderId="46" xfId="0" applyFont="1" applyFill="1" applyBorder="1" applyAlignment="1">
      <alignment horizontal="left" vertical="center" wrapText="1"/>
    </xf>
    <xf numFmtId="0" fontId="1" fillId="4" borderId="46" xfId="0" applyFont="1" applyFill="1" applyBorder="1" applyAlignment="1">
      <alignment horizontal="left" vertical="center" wrapText="1"/>
    </xf>
    <xf numFmtId="0" fontId="1" fillId="4" borderId="45" xfId="0" applyFont="1" applyFill="1" applyBorder="1" applyAlignment="1">
      <alignment horizontal="left" vertical="center" wrapText="1"/>
    </xf>
    <xf numFmtId="0" fontId="2" fillId="0" borderId="67" xfId="0" applyFont="1" applyBorder="1" applyAlignment="1">
      <alignment horizontal="center" vertical="center"/>
    </xf>
    <xf numFmtId="0" fontId="2" fillId="0" borderId="68" xfId="0" applyFont="1" applyBorder="1" applyAlignment="1">
      <alignment horizontal="center" vertical="center"/>
    </xf>
    <xf numFmtId="0" fontId="2" fillId="0" borderId="41" xfId="0" applyFont="1" applyBorder="1" applyAlignment="1">
      <alignment horizontal="center" vertical="center"/>
    </xf>
    <xf numFmtId="0" fontId="1" fillId="0" borderId="81" xfId="0" applyFont="1" applyFill="1" applyBorder="1" applyAlignment="1">
      <alignment horizontal="center" vertical="center" wrapText="1"/>
    </xf>
    <xf numFmtId="0" fontId="1" fillId="0" borderId="46" xfId="0" applyFont="1" applyFill="1" applyBorder="1" applyAlignment="1">
      <alignment horizontal="center" vertical="center" wrapText="1"/>
    </xf>
    <xf numFmtId="0" fontId="1" fillId="0" borderId="80"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1" fillId="0" borderId="48" xfId="0" applyFont="1" applyFill="1" applyBorder="1" applyAlignment="1">
      <alignment horizontal="center" vertical="center" wrapText="1"/>
    </xf>
    <xf numFmtId="0" fontId="7" fillId="5" borderId="30" xfId="0" applyFont="1" applyFill="1" applyBorder="1" applyAlignment="1">
      <alignment vertical="center" wrapText="1"/>
    </xf>
    <xf numFmtId="0" fontId="7" fillId="5" borderId="30" xfId="0" applyFont="1" applyFill="1" applyBorder="1" applyAlignment="1">
      <alignment horizontal="left" vertical="center" wrapText="1"/>
    </xf>
    <xf numFmtId="9" fontId="7" fillId="5" borderId="31" xfId="0" applyNumberFormat="1" applyFont="1" applyFill="1" applyBorder="1" applyAlignment="1">
      <alignment horizontal="center" vertical="center"/>
    </xf>
    <xf numFmtId="9" fontId="7" fillId="5" borderId="30" xfId="0" applyNumberFormat="1" applyFont="1" applyFill="1" applyBorder="1" applyAlignment="1">
      <alignment horizontal="center" vertical="center" wrapText="1"/>
    </xf>
    <xf numFmtId="0" fontId="7" fillId="5" borderId="31" xfId="0" applyFont="1" applyFill="1" applyBorder="1" applyAlignment="1">
      <alignment horizontal="center" vertical="center"/>
    </xf>
    <xf numFmtId="9" fontId="7" fillId="5" borderId="30" xfId="0" applyNumberFormat="1" applyFont="1" applyFill="1" applyBorder="1" applyAlignment="1">
      <alignment horizontal="center" vertical="center"/>
    </xf>
    <xf numFmtId="0" fontId="7" fillId="5" borderId="30" xfId="0" applyFont="1" applyFill="1" applyBorder="1" applyAlignment="1">
      <alignment horizontal="center" vertical="center" wrapText="1"/>
    </xf>
    <xf numFmtId="0" fontId="1" fillId="5" borderId="70" xfId="0" applyFont="1" applyFill="1" applyBorder="1" applyAlignment="1">
      <alignment horizontal="left" vertical="center" wrapText="1"/>
    </xf>
    <xf numFmtId="0" fontId="7" fillId="5" borderId="71" xfId="0" applyFont="1" applyFill="1" applyBorder="1" applyAlignment="1">
      <alignment horizontal="left" vertical="center" wrapText="1"/>
    </xf>
    <xf numFmtId="0" fontId="1" fillId="5" borderId="71" xfId="0" applyFont="1" applyFill="1" applyBorder="1" applyAlignment="1">
      <alignment horizontal="justify" vertical="center" wrapText="1"/>
    </xf>
    <xf numFmtId="0" fontId="1" fillId="5" borderId="71" xfId="0" applyFont="1" applyFill="1" applyBorder="1" applyAlignment="1">
      <alignment vertical="center" wrapText="1"/>
    </xf>
    <xf numFmtId="0" fontId="7" fillId="5" borderId="71" xfId="0" applyFont="1" applyFill="1" applyBorder="1" applyAlignment="1">
      <alignment horizontal="center" vertical="center" wrapText="1"/>
    </xf>
    <xf numFmtId="0" fontId="7" fillId="5" borderId="71" xfId="0" applyFont="1" applyFill="1" applyBorder="1" applyAlignment="1">
      <alignment horizontal="center" vertical="center"/>
    </xf>
    <xf numFmtId="9" fontId="7" fillId="5" borderId="72" xfId="0" applyNumberFormat="1" applyFont="1" applyFill="1" applyBorder="1" applyAlignment="1">
      <alignment horizontal="center" vertical="center"/>
    </xf>
    <xf numFmtId="0" fontId="1" fillId="5" borderId="73" xfId="0" applyFont="1" applyFill="1" applyBorder="1" applyAlignment="1">
      <alignment horizontal="left" vertical="center" wrapText="1"/>
    </xf>
    <xf numFmtId="0" fontId="1" fillId="5" borderId="1" xfId="0" applyFont="1" applyFill="1" applyBorder="1" applyAlignment="1">
      <alignment vertical="center" wrapText="1"/>
    </xf>
    <xf numFmtId="0" fontId="1" fillId="5" borderId="1" xfId="0" applyFont="1" applyFill="1" applyBorder="1" applyAlignment="1">
      <alignment horizontal="justify" vertical="center" wrapText="1"/>
    </xf>
    <xf numFmtId="0" fontId="7" fillId="5" borderId="1" xfId="0" applyFont="1" applyFill="1" applyBorder="1" applyAlignment="1">
      <alignment horizontal="center" vertical="center" wrapText="1"/>
    </xf>
    <xf numFmtId="9" fontId="7" fillId="5" borderId="1" xfId="0" applyNumberFormat="1" applyFont="1" applyFill="1" applyBorder="1" applyAlignment="1">
      <alignment horizontal="center" vertical="center"/>
    </xf>
    <xf numFmtId="9" fontId="7" fillId="5" borderId="74" xfId="0" applyNumberFormat="1" applyFont="1" applyFill="1" applyBorder="1" applyAlignment="1">
      <alignment horizontal="center" vertical="center"/>
    </xf>
    <xf numFmtId="0" fontId="1" fillId="5" borderId="75" xfId="0" applyFont="1" applyFill="1" applyBorder="1" applyAlignment="1">
      <alignment horizontal="left"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5" borderId="74" xfId="0" applyFont="1" applyFill="1" applyBorder="1" applyAlignment="1">
      <alignment horizontal="center" vertical="center"/>
    </xf>
    <xf numFmtId="0" fontId="1" fillId="5" borderId="75" xfId="0" applyFont="1" applyFill="1" applyBorder="1" applyAlignment="1">
      <alignment horizontal="left" vertical="center" wrapText="1"/>
    </xf>
    <xf numFmtId="0" fontId="1" fillId="5" borderId="1" xfId="0" applyFont="1" applyFill="1" applyBorder="1" applyAlignment="1">
      <alignment horizontal="justify" vertical="center" wrapText="1"/>
    </xf>
    <xf numFmtId="0" fontId="1" fillId="5" borderId="4" xfId="0" applyFont="1" applyFill="1" applyBorder="1" applyAlignment="1">
      <alignment horizontal="left" vertical="center" wrapText="1"/>
    </xf>
    <xf numFmtId="0" fontId="1" fillId="5" borderId="1" xfId="0" applyFont="1" applyFill="1" applyBorder="1" applyAlignment="1">
      <alignment vertical="center" wrapText="1"/>
    </xf>
    <xf numFmtId="14" fontId="1" fillId="5" borderId="1" xfId="0" applyNumberFormat="1" applyFont="1" applyFill="1" applyBorder="1" applyAlignment="1">
      <alignment horizontal="center" vertical="center" wrapText="1"/>
    </xf>
    <xf numFmtId="9" fontId="7" fillId="5" borderId="1" xfId="0" applyNumberFormat="1" applyFont="1" applyFill="1" applyBorder="1" applyAlignment="1">
      <alignment horizontal="center" vertical="center" wrapText="1"/>
    </xf>
    <xf numFmtId="9" fontId="7" fillId="5" borderId="1" xfId="0" applyNumberFormat="1" applyFont="1" applyFill="1" applyBorder="1" applyAlignment="1">
      <alignment horizontal="center" vertical="center"/>
    </xf>
    <xf numFmtId="9" fontId="7" fillId="5" borderId="74" xfId="0" applyNumberFormat="1" applyFont="1" applyFill="1" applyBorder="1" applyAlignment="1">
      <alignment horizontal="center" vertical="center"/>
    </xf>
    <xf numFmtId="0" fontId="1" fillId="5" borderId="6"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5" borderId="74" xfId="0" applyFont="1" applyFill="1" applyBorder="1" applyAlignment="1">
      <alignment horizontal="center" vertical="center"/>
    </xf>
    <xf numFmtId="0" fontId="1" fillId="5" borderId="76" xfId="0" applyFont="1" applyFill="1" applyBorder="1" applyAlignment="1">
      <alignment horizontal="left" vertical="center" wrapText="1"/>
    </xf>
    <xf numFmtId="0" fontId="1" fillId="5" borderId="77" xfId="0" applyFont="1" applyFill="1" applyBorder="1" applyAlignment="1">
      <alignment horizontal="justify" vertical="center" wrapText="1"/>
    </xf>
    <xf numFmtId="0" fontId="1" fillId="5" borderId="78" xfId="0" applyFont="1" applyFill="1" applyBorder="1" applyAlignment="1">
      <alignment horizontal="left" vertical="center" wrapText="1"/>
    </xf>
    <xf numFmtId="0" fontId="1" fillId="5" borderId="77" xfId="0" applyFont="1" applyFill="1" applyBorder="1" applyAlignment="1">
      <alignment vertical="center" wrapText="1"/>
    </xf>
    <xf numFmtId="14" fontId="1" fillId="5" borderId="77" xfId="0" applyNumberFormat="1" applyFont="1" applyFill="1" applyBorder="1" applyAlignment="1">
      <alignment horizontal="center" vertical="center" wrapText="1"/>
    </xf>
    <xf numFmtId="0" fontId="7" fillId="5" borderId="77" xfId="0" applyFont="1" applyFill="1" applyBorder="1" applyAlignment="1">
      <alignment horizontal="center" vertical="center" wrapText="1"/>
    </xf>
    <xf numFmtId="0" fontId="7" fillId="5" borderId="77" xfId="0" applyFont="1" applyFill="1" applyBorder="1" applyAlignment="1">
      <alignment horizontal="center" vertical="center"/>
    </xf>
    <xf numFmtId="0" fontId="7" fillId="5" borderId="79" xfId="0" applyFont="1" applyFill="1" applyBorder="1" applyAlignment="1">
      <alignment horizontal="center" vertical="center"/>
    </xf>
    <xf numFmtId="14" fontId="1" fillId="5" borderId="61" xfId="0" applyNumberFormat="1" applyFont="1" applyFill="1" applyBorder="1" applyAlignment="1">
      <alignment horizontal="left" vertical="center" wrapText="1"/>
    </xf>
    <xf numFmtId="0" fontId="1" fillId="5" borderId="61" xfId="0" applyFont="1" applyFill="1" applyBorder="1" applyAlignment="1">
      <alignment vertical="center" wrapText="1"/>
    </xf>
    <xf numFmtId="9" fontId="0" fillId="5" borderId="61" xfId="0" applyNumberFormat="1" applyFill="1" applyBorder="1" applyAlignment="1">
      <alignment horizontal="center" vertical="center"/>
    </xf>
    <xf numFmtId="9" fontId="0" fillId="5" borderId="62" xfId="0" applyNumberFormat="1" applyFill="1" applyBorder="1" applyAlignment="1">
      <alignment horizontal="center" vertical="center"/>
    </xf>
    <xf numFmtId="14" fontId="1" fillId="5" borderId="60" xfId="0" applyNumberFormat="1" applyFont="1" applyFill="1" applyBorder="1" applyAlignment="1">
      <alignment horizontal="left" vertical="center" wrapText="1"/>
    </xf>
    <xf numFmtId="0" fontId="1" fillId="5" borderId="61" xfId="0" applyFont="1" applyFill="1" applyBorder="1" applyAlignment="1">
      <alignment horizontal="left" vertical="center" wrapText="1"/>
    </xf>
    <xf numFmtId="0" fontId="7" fillId="5" borderId="61" xfId="0" applyFont="1" applyFill="1" applyBorder="1" applyAlignment="1">
      <alignment horizontal="left" vertical="center" wrapText="1"/>
    </xf>
    <xf numFmtId="0" fontId="1" fillId="5" borderId="61" xfId="0" applyFont="1" applyFill="1" applyBorder="1" applyAlignment="1">
      <alignment horizontal="left" vertical="center" wrapText="1" indent="2"/>
    </xf>
    <xf numFmtId="0" fontId="1" fillId="5" borderId="61" xfId="0" applyFont="1" applyFill="1" applyBorder="1" applyAlignment="1">
      <alignment horizontal="center" vertical="center" wrapText="1"/>
    </xf>
    <xf numFmtId="9" fontId="0" fillId="5" borderId="61" xfId="0" applyNumberFormat="1" applyFont="1" applyFill="1" applyBorder="1" applyAlignment="1">
      <alignment horizontal="center" vertical="center"/>
    </xf>
    <xf numFmtId="0" fontId="1" fillId="5" borderId="60" xfId="0" applyFont="1" applyFill="1" applyBorder="1" applyAlignment="1">
      <alignment horizontal="left" vertical="center" wrapText="1"/>
    </xf>
    <xf numFmtId="14" fontId="1" fillId="5" borderId="63" xfId="0" applyNumberFormat="1" applyFont="1" applyFill="1" applyBorder="1" applyAlignment="1">
      <alignment horizontal="left" vertical="center" wrapText="1"/>
    </xf>
    <xf numFmtId="0" fontId="7" fillId="5" borderId="64" xfId="0" applyFont="1" applyFill="1" applyBorder="1" applyAlignment="1">
      <alignment horizontal="left" vertical="center" wrapText="1"/>
    </xf>
    <xf numFmtId="0" fontId="1" fillId="5" borderId="64" xfId="0" applyFont="1" applyFill="1" applyBorder="1" applyAlignment="1">
      <alignment horizontal="left" vertical="center" wrapText="1"/>
    </xf>
    <xf numFmtId="9" fontId="0" fillId="5" borderId="64" xfId="0" applyNumberFormat="1" applyFill="1" applyBorder="1" applyAlignment="1">
      <alignment horizontal="center" vertical="center"/>
    </xf>
    <xf numFmtId="9" fontId="0" fillId="5" borderId="65" xfId="0" applyNumberFormat="1" applyFill="1" applyBorder="1" applyAlignment="1">
      <alignment horizontal="center" vertical="center"/>
    </xf>
    <xf numFmtId="0" fontId="1" fillId="5" borderId="88" xfId="0" applyFont="1" applyFill="1" applyBorder="1" applyAlignment="1">
      <alignment horizontal="left" vertical="center" wrapText="1"/>
    </xf>
    <xf numFmtId="9" fontId="0" fillId="5" borderId="88" xfId="0" applyNumberFormat="1" applyFill="1" applyBorder="1" applyAlignment="1">
      <alignment horizontal="left" vertical="center"/>
    </xf>
    <xf numFmtId="0" fontId="1" fillId="5" borderId="89" xfId="0" applyFont="1" applyFill="1" applyBorder="1" applyAlignment="1">
      <alignment vertical="center" wrapText="1"/>
    </xf>
    <xf numFmtId="0" fontId="1" fillId="5" borderId="90" xfId="0" applyFont="1" applyFill="1" applyBorder="1" applyAlignment="1">
      <alignment vertical="center" wrapText="1"/>
    </xf>
    <xf numFmtId="9" fontId="0" fillId="5" borderId="91" xfId="0" applyNumberFormat="1" applyFill="1" applyBorder="1" applyAlignment="1">
      <alignment horizontal="left" vertical="center"/>
    </xf>
    <xf numFmtId="0" fontId="13" fillId="3" borderId="44" xfId="1" applyFont="1" applyFill="1" applyBorder="1" applyAlignment="1">
      <alignment horizontal="center" vertical="center" wrapText="1"/>
    </xf>
    <xf numFmtId="0" fontId="31" fillId="3" borderId="45" xfId="1" applyFont="1" applyFill="1" applyBorder="1" applyAlignment="1">
      <alignment horizontal="center" vertical="center" wrapText="1"/>
    </xf>
    <xf numFmtId="0" fontId="31" fillId="3" borderId="46" xfId="0" applyFont="1" applyFill="1" applyBorder="1" applyAlignment="1" applyProtection="1">
      <alignment horizontal="center" vertical="center" wrapText="1"/>
    </xf>
    <xf numFmtId="0" fontId="31" fillId="3" borderId="47" xfId="0" applyFont="1" applyFill="1" applyBorder="1" applyAlignment="1" applyProtection="1">
      <alignment horizontal="center" vertical="center" wrapText="1"/>
    </xf>
    <xf numFmtId="0" fontId="31" fillId="3" borderId="46" xfId="0" applyFont="1" applyFill="1" applyBorder="1" applyAlignment="1" applyProtection="1">
      <alignment horizontal="center" vertical="center" wrapText="1"/>
    </xf>
    <xf numFmtId="0" fontId="31" fillId="3" borderId="47" xfId="0" applyFont="1" applyFill="1" applyBorder="1" applyAlignment="1" applyProtection="1">
      <alignment horizontal="center" vertical="center" wrapText="1"/>
    </xf>
    <xf numFmtId="0" fontId="7" fillId="2" borderId="45" xfId="0" applyFont="1" applyFill="1" applyBorder="1" applyAlignment="1" applyProtection="1">
      <alignment horizontal="center" vertical="center" wrapText="1"/>
    </xf>
    <xf numFmtId="0" fontId="7" fillId="2" borderId="46" xfId="0" applyFont="1" applyFill="1" applyBorder="1" applyAlignment="1" applyProtection="1">
      <alignment vertical="center" wrapText="1"/>
      <protection locked="0"/>
    </xf>
    <xf numFmtId="0" fontId="7" fillId="2" borderId="92" xfId="0" applyFont="1" applyFill="1" applyBorder="1" applyAlignment="1">
      <alignment vertical="center" wrapText="1"/>
    </xf>
    <xf numFmtId="0" fontId="0" fillId="2" borderId="92" xfId="0" applyFont="1" applyFill="1" applyBorder="1" applyAlignment="1">
      <alignment horizontal="center" vertical="center"/>
    </xf>
    <xf numFmtId="14" fontId="0" fillId="2" borderId="47" xfId="0" applyNumberFormat="1" applyFont="1" applyFill="1" applyBorder="1" applyAlignment="1">
      <alignment horizontal="center" vertical="center"/>
    </xf>
    <xf numFmtId="0" fontId="31" fillId="3" borderId="46" xfId="1" applyFont="1" applyFill="1" applyBorder="1" applyAlignment="1">
      <alignment vertical="center" wrapText="1"/>
    </xf>
    <xf numFmtId="0" fontId="10" fillId="3" borderId="0" xfId="0" applyFont="1" applyFill="1" applyBorder="1" applyAlignment="1">
      <alignment vertical="center" wrapText="1"/>
    </xf>
    <xf numFmtId="0" fontId="10" fillId="3" borderId="0" xfId="0" applyFont="1" applyFill="1" applyBorder="1" applyAlignment="1">
      <alignment vertical="center"/>
    </xf>
    <xf numFmtId="0" fontId="10" fillId="3" borderId="19" xfId="0" applyFont="1" applyFill="1" applyBorder="1" applyAlignment="1">
      <alignment vertical="center" wrapText="1"/>
    </xf>
    <xf numFmtId="0" fontId="10" fillId="3" borderId="23" xfId="0" applyFont="1" applyFill="1" applyBorder="1" applyAlignment="1">
      <alignment vertical="center" wrapText="1"/>
    </xf>
    <xf numFmtId="0" fontId="19" fillId="3" borderId="6" xfId="0" applyFont="1" applyFill="1" applyBorder="1" applyAlignment="1">
      <alignment vertical="center"/>
    </xf>
    <xf numFmtId="0" fontId="7" fillId="2" borderId="92" xfId="0" applyFont="1" applyFill="1" applyBorder="1" applyAlignment="1">
      <alignment vertical="center" wrapText="1"/>
    </xf>
    <xf numFmtId="14" fontId="7" fillId="2" borderId="92" xfId="0" applyNumberFormat="1" applyFont="1" applyFill="1" applyBorder="1" applyAlignment="1">
      <alignment vertical="center" wrapText="1"/>
    </xf>
    <xf numFmtId="0" fontId="0" fillId="2" borderId="92" xfId="0" applyFont="1" applyFill="1" applyBorder="1" applyAlignment="1">
      <alignment vertical="center"/>
    </xf>
    <xf numFmtId="0" fontId="0" fillId="0" borderId="0" xfId="0" applyFill="1" applyAlignment="1"/>
    <xf numFmtId="0" fontId="0" fillId="0" borderId="0" xfId="0" applyAlignment="1"/>
    <xf numFmtId="14" fontId="7" fillId="2" borderId="46" xfId="0" applyNumberFormat="1" applyFont="1" applyFill="1" applyBorder="1" applyAlignment="1" applyProtection="1">
      <alignment horizontal="center" vertical="center" wrapText="1"/>
      <protection locked="0"/>
    </xf>
    <xf numFmtId="0" fontId="2" fillId="0" borderId="93" xfId="0" applyFont="1" applyBorder="1" applyAlignment="1">
      <alignment horizontal="center" vertical="center"/>
    </xf>
    <xf numFmtId="0" fontId="2" fillId="0" borderId="94" xfId="0" applyFont="1" applyBorder="1" applyAlignment="1">
      <alignment horizontal="center" vertical="center"/>
    </xf>
    <xf numFmtId="0" fontId="2" fillId="0" borderId="95" xfId="0" applyFont="1" applyBorder="1" applyAlignment="1">
      <alignment horizontal="center" vertical="center"/>
    </xf>
    <xf numFmtId="0" fontId="13" fillId="3" borderId="96" xfId="1" applyFont="1" applyFill="1" applyBorder="1" applyAlignment="1">
      <alignment horizontal="center" vertical="center" wrapText="1"/>
    </xf>
    <xf numFmtId="0" fontId="10" fillId="3" borderId="97" xfId="1" applyFont="1" applyFill="1" applyBorder="1" applyAlignment="1">
      <alignment horizontal="center" vertical="center" wrapText="1"/>
    </xf>
    <xf numFmtId="0" fontId="17" fillId="3" borderId="97" xfId="0" applyFont="1" applyFill="1" applyBorder="1" applyAlignment="1">
      <alignment horizontal="center" vertical="center" wrapText="1"/>
    </xf>
    <xf numFmtId="0" fontId="17" fillId="3" borderId="98" xfId="0" applyFont="1" applyFill="1" applyBorder="1" applyAlignment="1">
      <alignment horizontal="center" vertical="center" wrapText="1"/>
    </xf>
    <xf numFmtId="0" fontId="15" fillId="3" borderId="99" xfId="0" applyFont="1" applyFill="1" applyBorder="1" applyAlignment="1">
      <alignment horizontal="center" vertical="center" wrapText="1"/>
    </xf>
    <xf numFmtId="0" fontId="15" fillId="3" borderId="100" xfId="0" applyFont="1" applyFill="1" applyBorder="1" applyAlignment="1">
      <alignment horizontal="center" vertical="center" wrapText="1"/>
    </xf>
    <xf numFmtId="0" fontId="18" fillId="3" borderId="100" xfId="0" applyFont="1" applyFill="1" applyBorder="1" applyAlignment="1">
      <alignment horizontal="center" vertical="center"/>
    </xf>
    <xf numFmtId="0" fontId="18" fillId="3" borderId="101" xfId="0" applyFont="1" applyFill="1" applyBorder="1" applyAlignment="1">
      <alignment horizontal="center" vertical="center"/>
    </xf>
    <xf numFmtId="0" fontId="2" fillId="0" borderId="102" xfId="0" applyFont="1" applyBorder="1" applyAlignment="1">
      <alignment horizontal="center" vertical="center" wrapText="1"/>
    </xf>
    <xf numFmtId="0" fontId="2" fillId="0" borderId="103" xfId="0" applyFont="1" applyBorder="1" applyAlignment="1">
      <alignment horizontal="center" vertical="center" wrapText="1"/>
    </xf>
    <xf numFmtId="0" fontId="2" fillId="0" borderId="104" xfId="0" applyFont="1" applyBorder="1" applyAlignment="1">
      <alignment horizontal="center" vertical="center" wrapText="1"/>
    </xf>
    <xf numFmtId="0" fontId="0" fillId="2" borderId="51" xfId="0" applyFill="1" applyBorder="1" applyAlignment="1">
      <alignment horizontal="center" vertical="center"/>
    </xf>
    <xf numFmtId="0" fontId="7" fillId="2" borderId="52" xfId="0" applyFont="1" applyFill="1" applyBorder="1" applyAlignment="1" applyProtection="1">
      <alignment vertical="center" wrapText="1"/>
      <protection locked="0"/>
    </xf>
    <xf numFmtId="14" fontId="7" fillId="2" borderId="52" xfId="0" applyNumberFormat="1" applyFont="1" applyFill="1" applyBorder="1" applyAlignment="1" applyProtection="1">
      <alignment horizontal="center" vertical="center" wrapText="1"/>
      <protection locked="0"/>
    </xf>
    <xf numFmtId="14" fontId="0" fillId="2" borderId="53" xfId="0" applyNumberFormat="1" applyFont="1" applyFill="1" applyBorder="1" applyAlignment="1">
      <alignment horizontal="center" vertical="center"/>
    </xf>
    <xf numFmtId="0" fontId="10" fillId="3" borderId="105" xfId="0" applyFont="1" applyFill="1" applyBorder="1" applyAlignment="1">
      <alignment horizontal="center" vertical="center" wrapText="1"/>
    </xf>
    <xf numFmtId="0" fontId="10" fillId="3" borderId="106" xfId="0" applyFont="1" applyFill="1" applyBorder="1" applyAlignment="1">
      <alignment vertical="center" wrapText="1"/>
    </xf>
    <xf numFmtId="0" fontId="10" fillId="3" borderId="106" xfId="0" applyFont="1" applyFill="1" applyBorder="1" applyAlignment="1">
      <alignment vertical="center"/>
    </xf>
    <xf numFmtId="0" fontId="10" fillId="3" borderId="107" xfId="0" applyFont="1" applyFill="1" applyBorder="1" applyAlignment="1">
      <alignment vertical="center" wrapText="1"/>
    </xf>
    <xf numFmtId="0" fontId="19" fillId="3" borderId="108" xfId="0" applyFont="1" applyFill="1" applyBorder="1" applyAlignment="1">
      <alignment horizontal="center" vertical="center" wrapText="1"/>
    </xf>
    <xf numFmtId="0" fontId="19" fillId="3" borderId="106" xfId="0" applyFont="1" applyFill="1" applyBorder="1" applyAlignment="1">
      <alignment horizontal="center" vertical="center" wrapText="1"/>
    </xf>
    <xf numFmtId="0" fontId="19" fillId="3" borderId="109" xfId="0" applyFont="1" applyFill="1" applyBorder="1" applyAlignment="1">
      <alignment horizontal="center" vertical="center" wrapText="1"/>
    </xf>
    <xf numFmtId="0" fontId="10" fillId="3" borderId="110" xfId="0" applyFont="1" applyFill="1" applyBorder="1" applyAlignment="1">
      <alignment horizontal="center" vertical="center" wrapText="1"/>
    </xf>
    <xf numFmtId="0" fontId="19" fillId="3" borderId="111" xfId="0" applyFont="1" applyFill="1" applyBorder="1" applyAlignment="1">
      <alignment horizontal="center" vertical="center"/>
    </xf>
    <xf numFmtId="0" fontId="7" fillId="2" borderId="112" xfId="0" applyFont="1" applyFill="1" applyBorder="1" applyAlignment="1">
      <alignment horizontal="center" vertical="center" wrapText="1"/>
    </xf>
    <xf numFmtId="9" fontId="0" fillId="2" borderId="113" xfId="0" applyNumberFormat="1" applyFont="1" applyFill="1" applyBorder="1" applyAlignment="1">
      <alignment horizontal="center" vertical="center"/>
    </xf>
    <xf numFmtId="0" fontId="7" fillId="2" borderId="48" xfId="0" applyFont="1" applyFill="1" applyBorder="1" applyAlignment="1">
      <alignment horizontal="center" vertical="center" wrapText="1"/>
    </xf>
    <xf numFmtId="0" fontId="7" fillId="2" borderId="49" xfId="0" applyFont="1" applyFill="1" applyBorder="1" applyAlignment="1">
      <alignment vertical="center" wrapText="1"/>
    </xf>
    <xf numFmtId="0" fontId="7" fillId="2" borderId="49" xfId="0" applyFont="1" applyFill="1" applyBorder="1" applyAlignment="1">
      <alignment vertical="center" wrapText="1"/>
    </xf>
    <xf numFmtId="14" fontId="7" fillId="2" borderId="49" xfId="0" applyNumberFormat="1" applyFont="1" applyFill="1" applyBorder="1" applyAlignment="1">
      <alignment vertical="center" wrapText="1"/>
    </xf>
    <xf numFmtId="9" fontId="0" fillId="2" borderId="49" xfId="0" applyNumberFormat="1" applyFont="1" applyFill="1" applyBorder="1" applyAlignment="1">
      <alignment vertical="center"/>
    </xf>
    <xf numFmtId="9" fontId="0" fillId="2" borderId="49" xfId="0" applyNumberFormat="1" applyFont="1" applyFill="1" applyBorder="1" applyAlignment="1">
      <alignment horizontal="center" vertical="center"/>
    </xf>
    <xf numFmtId="9" fontId="0" fillId="2" borderId="50" xfId="0" applyNumberFormat="1" applyFont="1" applyFill="1" applyBorder="1" applyAlignment="1">
      <alignment horizontal="center" vertical="center"/>
    </xf>
    <xf numFmtId="0" fontId="9" fillId="2" borderId="105" xfId="0" applyFont="1" applyFill="1" applyBorder="1" applyAlignment="1">
      <alignment horizontal="center" vertical="center" wrapText="1"/>
    </xf>
    <xf numFmtId="0" fontId="9" fillId="2" borderId="106" xfId="0" applyFont="1" applyFill="1" applyBorder="1" applyAlignment="1">
      <alignment horizontal="center" vertical="center" wrapText="1"/>
    </xf>
    <xf numFmtId="0" fontId="9" fillId="2" borderId="109" xfId="0" applyFont="1" applyFill="1" applyBorder="1" applyAlignment="1">
      <alignment horizontal="center" vertical="center" wrapText="1"/>
    </xf>
    <xf numFmtId="0" fontId="9" fillId="2" borderId="114" xfId="0" applyFont="1" applyFill="1" applyBorder="1" applyAlignment="1">
      <alignment horizontal="center" vertical="center" wrapText="1"/>
    </xf>
    <xf numFmtId="0" fontId="9" fillId="2" borderId="115" xfId="0" applyFont="1" applyFill="1" applyBorder="1" applyAlignment="1">
      <alignment horizontal="center" vertical="center" wrapText="1"/>
    </xf>
    <xf numFmtId="0" fontId="9" fillId="2" borderId="116" xfId="0" applyFont="1" applyFill="1" applyBorder="1" applyAlignment="1">
      <alignment horizontal="center" vertical="center" wrapText="1"/>
    </xf>
    <xf numFmtId="0" fontId="13" fillId="3" borderId="117" xfId="1" applyFont="1" applyFill="1" applyBorder="1" applyAlignment="1">
      <alignment horizontal="center" vertical="center" wrapText="1"/>
    </xf>
    <xf numFmtId="0" fontId="10" fillId="3" borderId="117" xfId="1" applyFont="1" applyFill="1" applyBorder="1" applyAlignment="1">
      <alignment horizontal="center" vertical="center" wrapText="1"/>
    </xf>
    <xf numFmtId="0" fontId="17" fillId="3" borderId="118" xfId="0" applyFont="1" applyFill="1" applyBorder="1" applyAlignment="1">
      <alignment horizontal="center" vertical="center" wrapText="1"/>
    </xf>
    <xf numFmtId="0" fontId="17" fillId="3" borderId="119" xfId="0" applyFont="1" applyFill="1" applyBorder="1" applyAlignment="1">
      <alignment horizontal="center" vertical="center" wrapText="1"/>
    </xf>
    <xf numFmtId="0" fontId="17" fillId="3" borderId="120" xfId="0" applyFont="1" applyFill="1" applyBorder="1" applyAlignment="1">
      <alignment horizontal="center" vertical="center" wrapText="1"/>
    </xf>
    <xf numFmtId="0" fontId="26" fillId="0" borderId="121" xfId="0" applyFont="1" applyBorder="1" applyAlignment="1">
      <alignment horizontal="center" vertical="center"/>
    </xf>
    <xf numFmtId="0" fontId="26" fillId="0" borderId="122" xfId="0" applyFont="1" applyBorder="1" applyAlignment="1">
      <alignment horizontal="center" vertical="center"/>
    </xf>
    <xf numFmtId="0" fontId="26" fillId="0" borderId="123" xfId="0" applyFont="1" applyBorder="1" applyAlignment="1">
      <alignment horizontal="center" vertical="center"/>
    </xf>
    <xf numFmtId="0" fontId="7" fillId="5" borderId="27" xfId="0" applyFont="1" applyFill="1" applyBorder="1" applyAlignment="1">
      <alignment horizontal="left" vertical="center" wrapText="1"/>
    </xf>
    <xf numFmtId="9" fontId="7" fillId="5" borderId="27" xfId="0" applyNumberFormat="1" applyFont="1" applyFill="1" applyBorder="1" applyAlignment="1">
      <alignment horizontal="center" vertical="center" wrapText="1"/>
    </xf>
    <xf numFmtId="9" fontId="7" fillId="5" borderId="28" xfId="0" applyNumberFormat="1" applyFont="1" applyFill="1" applyBorder="1" applyAlignment="1">
      <alignment horizontal="center" vertical="center" wrapText="1"/>
    </xf>
    <xf numFmtId="9" fontId="7" fillId="5" borderId="31" xfId="0" applyNumberFormat="1" applyFont="1" applyFill="1" applyBorder="1" applyAlignment="1">
      <alignment horizontal="center" vertical="center" wrapText="1"/>
    </xf>
    <xf numFmtId="0" fontId="7" fillId="5" borderId="30" xfId="0" applyFont="1" applyFill="1" applyBorder="1" applyAlignment="1">
      <alignment horizontal="left" vertical="center" wrapText="1"/>
    </xf>
    <xf numFmtId="17" fontId="7" fillId="5" borderId="30" xfId="0" applyNumberFormat="1" applyFont="1" applyFill="1" applyBorder="1" applyAlignment="1">
      <alignment horizontal="left" vertical="center" wrapText="1"/>
    </xf>
    <xf numFmtId="17" fontId="7" fillId="5" borderId="30" xfId="0" applyNumberFormat="1" applyFont="1" applyFill="1" applyBorder="1" applyAlignment="1">
      <alignment horizontal="left" vertical="center" wrapText="1"/>
    </xf>
    <xf numFmtId="9" fontId="7" fillId="5" borderId="30" xfId="0" applyNumberFormat="1" applyFont="1" applyFill="1" applyBorder="1" applyAlignment="1">
      <alignment horizontal="center" vertical="center"/>
    </xf>
    <xf numFmtId="0" fontId="7" fillId="5" borderId="30" xfId="0" applyFont="1" applyFill="1" applyBorder="1" applyAlignment="1">
      <alignment horizontal="center" vertical="center"/>
    </xf>
    <xf numFmtId="0" fontId="7" fillId="5" borderId="31" xfId="0" applyFont="1" applyFill="1" applyBorder="1" applyAlignment="1">
      <alignment horizontal="center" vertical="center"/>
    </xf>
    <xf numFmtId="0" fontId="7" fillId="5" borderId="30" xfId="0" applyFont="1" applyFill="1" applyBorder="1" applyAlignment="1">
      <alignment horizontal="center" vertical="center"/>
    </xf>
    <xf numFmtId="0" fontId="7" fillId="5" borderId="33" xfId="0" applyFont="1" applyFill="1" applyBorder="1" applyAlignment="1">
      <alignment horizontal="left" vertical="center" wrapText="1"/>
    </xf>
    <xf numFmtId="0" fontId="7" fillId="5" borderId="87" xfId="0" applyFont="1" applyFill="1" applyBorder="1" applyAlignment="1">
      <alignment horizontal="left" vertical="center" wrapText="1"/>
    </xf>
    <xf numFmtId="0" fontId="7" fillId="5" borderId="86" xfId="0" applyFont="1" applyFill="1" applyBorder="1" applyAlignment="1">
      <alignment horizontal="left" vertical="center" wrapText="1"/>
    </xf>
    <xf numFmtId="0" fontId="7" fillId="5" borderId="83" xfId="0" applyFont="1" applyFill="1" applyBorder="1" applyAlignment="1">
      <alignment vertical="center" wrapText="1"/>
    </xf>
    <xf numFmtId="0" fontId="7" fillId="5" borderId="84" xfId="0" applyFont="1" applyFill="1" applyBorder="1" applyAlignment="1">
      <alignment vertical="center" wrapText="1"/>
    </xf>
    <xf numFmtId="0" fontId="7" fillId="5" borderId="85" xfId="0" applyFont="1" applyFill="1" applyBorder="1" applyAlignment="1">
      <alignment vertical="center" wrapText="1"/>
    </xf>
    <xf numFmtId="0" fontId="7" fillId="5" borderId="29" xfId="0" applyFont="1" applyFill="1" applyBorder="1" applyAlignment="1">
      <alignment vertical="center" wrapText="1"/>
    </xf>
    <xf numFmtId="0" fontId="7" fillId="2" borderId="29" xfId="0" applyFont="1" applyFill="1" applyBorder="1" applyAlignment="1">
      <alignment vertical="center" wrapText="1"/>
    </xf>
    <xf numFmtId="9" fontId="0" fillId="2" borderId="0" xfId="0" applyNumberFormat="1" applyFont="1" applyFill="1" applyAlignment="1">
      <alignment horizontal="center"/>
    </xf>
    <xf numFmtId="0" fontId="7" fillId="2" borderId="30" xfId="0" applyFont="1" applyFill="1" applyBorder="1" applyAlignment="1">
      <alignment horizontal="justify" vertical="center" wrapText="1"/>
    </xf>
    <xf numFmtId="0" fontId="1" fillId="2" borderId="30" xfId="0" applyFont="1" applyFill="1" applyBorder="1" applyAlignment="1">
      <alignment horizontal="left" vertical="center" wrapText="1"/>
    </xf>
    <xf numFmtId="9" fontId="1" fillId="2" borderId="30" xfId="0" applyNumberFormat="1" applyFont="1" applyFill="1" applyBorder="1" applyAlignment="1">
      <alignment horizontal="center" vertical="center"/>
    </xf>
    <xf numFmtId="9" fontId="1" fillId="2" borderId="31" xfId="0" applyNumberFormat="1" applyFont="1" applyFill="1" applyBorder="1" applyAlignment="1">
      <alignment horizontal="center" vertical="center"/>
    </xf>
    <xf numFmtId="0" fontId="0" fillId="5" borderId="0" xfId="0" applyFont="1" applyFill="1"/>
    <xf numFmtId="0" fontId="0" fillId="5" borderId="0" xfId="0" applyFont="1" applyFill="1" applyAlignment="1">
      <alignment horizontal="center"/>
    </xf>
    <xf numFmtId="0" fontId="7" fillId="5" borderId="32" xfId="0" applyFont="1" applyFill="1" applyBorder="1" applyAlignment="1">
      <alignment vertical="center" wrapText="1"/>
    </xf>
    <xf numFmtId="0" fontId="7" fillId="5" borderId="33" xfId="0" applyFont="1" applyFill="1" applyBorder="1" applyAlignment="1">
      <alignment horizontal="left" vertical="center" wrapText="1"/>
    </xf>
    <xf numFmtId="9" fontId="7" fillId="5" borderId="33" xfId="0" applyNumberFormat="1" applyFont="1" applyFill="1" applyBorder="1" applyAlignment="1">
      <alignment horizontal="center" vertical="center"/>
    </xf>
    <xf numFmtId="9" fontId="7" fillId="5" borderId="34" xfId="0" applyNumberFormat="1" applyFont="1" applyFill="1" applyBorder="1" applyAlignment="1">
      <alignment horizontal="center" vertical="center"/>
    </xf>
  </cellXfs>
  <cellStyles count="3">
    <cellStyle name="Hipervínculo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157237</xdr:colOff>
      <xdr:row>0</xdr:row>
      <xdr:rowOff>60476</xdr:rowOff>
    </xdr:from>
    <xdr:to>
      <xdr:col>1</xdr:col>
      <xdr:colOff>798286</xdr:colOff>
      <xdr:row>0</xdr:row>
      <xdr:rowOff>725713</xdr:rowOff>
    </xdr:to>
    <xdr:pic>
      <xdr:nvPicPr>
        <xdr:cNvPr id="2" name="image5.jpeg">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tretch>
          <a:fillRect/>
        </a:stretch>
      </xdr:blipFill>
      <xdr:spPr>
        <a:xfrm>
          <a:off x="157237" y="60476"/>
          <a:ext cx="2527906" cy="665237"/>
        </a:xfrm>
        <a:prstGeom prst="rect">
          <a:avLst/>
        </a:prstGeom>
      </xdr:spPr>
    </xdr:pic>
    <xdr:clientData/>
  </xdr:twoCellAnchor>
  <xdr:twoCellAnchor>
    <xdr:from>
      <xdr:col>0</xdr:col>
      <xdr:colOff>142117</xdr:colOff>
      <xdr:row>0</xdr:row>
      <xdr:rowOff>798287</xdr:rowOff>
    </xdr:from>
    <xdr:to>
      <xdr:col>1</xdr:col>
      <xdr:colOff>898072</xdr:colOff>
      <xdr:row>0</xdr:row>
      <xdr:rowOff>1351643</xdr:rowOff>
    </xdr:to>
    <xdr:sp macro="" textlink="">
      <xdr:nvSpPr>
        <xdr:cNvPr id="3" name="CuadroTexto 2">
          <a:extLst>
            <a:ext uri="{FF2B5EF4-FFF2-40B4-BE49-F238E27FC236}">
              <a16:creationId xmlns:a16="http://schemas.microsoft.com/office/drawing/2014/main" xmlns="" id="{00000000-0008-0000-0000-000003000000}"/>
            </a:ext>
          </a:extLst>
        </xdr:cNvPr>
        <xdr:cNvSpPr txBox="1"/>
      </xdr:nvSpPr>
      <xdr:spPr>
        <a:xfrm>
          <a:off x="142117" y="798287"/>
          <a:ext cx="2642812" cy="5533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Arial Narrow" panose="020B0606020202030204" pitchFamily="34" charset="0"/>
            </a:rPr>
            <a:t>Actualizado:  20 de enero de 2022</a:t>
          </a:r>
        </a:p>
        <a:p>
          <a:r>
            <a:rPr lang="en-US" sz="1400">
              <a:latin typeface="Arial Narrow" panose="020B0606020202030204" pitchFamily="34" charset="0"/>
            </a:rPr>
            <a:t>Versión : 01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102658</xdr:colOff>
      <xdr:row>0</xdr:row>
      <xdr:rowOff>106892</xdr:rowOff>
    </xdr:from>
    <xdr:to>
      <xdr:col>2</xdr:col>
      <xdr:colOff>8315</xdr:colOff>
      <xdr:row>1</xdr:row>
      <xdr:rowOff>151946</xdr:rowOff>
    </xdr:to>
    <xdr:pic>
      <xdr:nvPicPr>
        <xdr:cNvPr id="2" name="image5.jpeg">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stretch>
          <a:fillRect/>
        </a:stretch>
      </xdr:blipFill>
      <xdr:spPr>
        <a:xfrm>
          <a:off x="102658" y="106892"/>
          <a:ext cx="2032907" cy="574221"/>
        </a:xfrm>
        <a:prstGeom prst="rect">
          <a:avLst/>
        </a:prstGeom>
      </xdr:spPr>
    </xdr:pic>
    <xdr:clientData/>
  </xdr:twoCellAnchor>
  <xdr:twoCellAnchor>
    <xdr:from>
      <xdr:col>0</xdr:col>
      <xdr:colOff>16630</xdr:colOff>
      <xdr:row>1</xdr:row>
      <xdr:rowOff>323849</xdr:rowOff>
    </xdr:from>
    <xdr:to>
      <xdr:col>2</xdr:col>
      <xdr:colOff>461130</xdr:colOff>
      <xdr:row>2</xdr:row>
      <xdr:rowOff>412750</xdr:rowOff>
    </xdr:to>
    <xdr:sp macro="" textlink="">
      <xdr:nvSpPr>
        <xdr:cNvPr id="5" name="CuadroTexto 4">
          <a:extLst>
            <a:ext uri="{FF2B5EF4-FFF2-40B4-BE49-F238E27FC236}">
              <a16:creationId xmlns:a16="http://schemas.microsoft.com/office/drawing/2014/main" xmlns="" id="{00000000-0008-0000-0000-000003000000}"/>
            </a:ext>
          </a:extLst>
        </xdr:cNvPr>
        <xdr:cNvSpPr txBox="1"/>
      </xdr:nvSpPr>
      <xdr:spPr>
        <a:xfrm>
          <a:off x="16630" y="853016"/>
          <a:ext cx="2656417" cy="6180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Arial Narrow" panose="020B0606020202030204" pitchFamily="34" charset="0"/>
            </a:rPr>
            <a:t>Actualizado:  20 de enero de 2022</a:t>
          </a:r>
        </a:p>
        <a:p>
          <a:r>
            <a:rPr lang="en-US" sz="1400">
              <a:latin typeface="Arial Narrow" panose="020B0606020202030204" pitchFamily="34" charset="0"/>
            </a:rPr>
            <a:t>Versión : 01</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35731</xdr:colOff>
      <xdr:row>0</xdr:row>
      <xdr:rowOff>161775</xdr:rowOff>
    </xdr:from>
    <xdr:to>
      <xdr:col>1</xdr:col>
      <xdr:colOff>1387929</xdr:colOff>
      <xdr:row>0</xdr:row>
      <xdr:rowOff>825501</xdr:rowOff>
    </xdr:to>
    <xdr:pic>
      <xdr:nvPicPr>
        <xdr:cNvPr id="2" name="image5.jpeg">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1" cstate="print"/>
        <a:stretch>
          <a:fillRect/>
        </a:stretch>
      </xdr:blipFill>
      <xdr:spPr>
        <a:xfrm>
          <a:off x="35731" y="161775"/>
          <a:ext cx="2694769" cy="663726"/>
        </a:xfrm>
        <a:prstGeom prst="rect">
          <a:avLst/>
        </a:prstGeom>
      </xdr:spPr>
    </xdr:pic>
    <xdr:clientData/>
  </xdr:twoCellAnchor>
  <xdr:twoCellAnchor>
    <xdr:from>
      <xdr:col>0</xdr:col>
      <xdr:colOff>81643</xdr:colOff>
      <xdr:row>0</xdr:row>
      <xdr:rowOff>943428</xdr:rowOff>
    </xdr:from>
    <xdr:to>
      <xdr:col>1</xdr:col>
      <xdr:colOff>1395489</xdr:colOff>
      <xdr:row>0</xdr:row>
      <xdr:rowOff>1460500</xdr:rowOff>
    </xdr:to>
    <xdr:sp macro="" textlink="">
      <xdr:nvSpPr>
        <xdr:cNvPr id="6" name="CuadroTexto 5">
          <a:extLst>
            <a:ext uri="{FF2B5EF4-FFF2-40B4-BE49-F238E27FC236}">
              <a16:creationId xmlns:a16="http://schemas.microsoft.com/office/drawing/2014/main" xmlns="" id="{00000000-0008-0000-0000-000003000000}"/>
            </a:ext>
          </a:extLst>
        </xdr:cNvPr>
        <xdr:cNvSpPr txBox="1"/>
      </xdr:nvSpPr>
      <xdr:spPr>
        <a:xfrm>
          <a:off x="81643" y="943428"/>
          <a:ext cx="2656417" cy="51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latin typeface="Arial Narrow" panose="020B0606020202030204" pitchFamily="34" charset="0"/>
            </a:rPr>
            <a:t>Actualizado:  20 de enero de 2022</a:t>
          </a:r>
        </a:p>
        <a:p>
          <a:r>
            <a:rPr lang="en-US" sz="1200">
              <a:latin typeface="Arial Narrow" panose="020B0606020202030204" pitchFamily="34" charset="0"/>
            </a:rPr>
            <a:t>Versión : 01</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105683</xdr:colOff>
      <xdr:row>0</xdr:row>
      <xdr:rowOff>104321</xdr:rowOff>
    </xdr:from>
    <xdr:to>
      <xdr:col>1</xdr:col>
      <xdr:colOff>1387927</xdr:colOff>
      <xdr:row>0</xdr:row>
      <xdr:rowOff>789214</xdr:rowOff>
    </xdr:to>
    <xdr:pic>
      <xdr:nvPicPr>
        <xdr:cNvPr id="2" name="image5.jpeg">
          <a:extLst>
            <a:ext uri="{FF2B5EF4-FFF2-40B4-BE49-F238E27FC236}">
              <a16:creationId xmlns:a16="http://schemas.microsoft.com/office/drawing/2014/main" xmlns="" id="{00000000-0008-0000-0300-000002000000}"/>
            </a:ext>
          </a:extLst>
        </xdr:cNvPr>
        <xdr:cNvPicPr/>
      </xdr:nvPicPr>
      <xdr:blipFill>
        <a:blip xmlns:r="http://schemas.openxmlformats.org/officeDocument/2006/relationships" r:embed="rId1" cstate="print"/>
        <a:stretch>
          <a:fillRect/>
        </a:stretch>
      </xdr:blipFill>
      <xdr:spPr>
        <a:xfrm>
          <a:off x="105683" y="104321"/>
          <a:ext cx="2860673" cy="684893"/>
        </a:xfrm>
        <a:prstGeom prst="rect">
          <a:avLst/>
        </a:prstGeom>
      </xdr:spPr>
    </xdr:pic>
    <xdr:clientData/>
  </xdr:twoCellAnchor>
  <xdr:twoCellAnchor>
    <xdr:from>
      <xdr:col>0</xdr:col>
      <xdr:colOff>45358</xdr:colOff>
      <xdr:row>0</xdr:row>
      <xdr:rowOff>888999</xdr:rowOff>
    </xdr:from>
    <xdr:to>
      <xdr:col>1</xdr:col>
      <xdr:colOff>1124858</xdr:colOff>
      <xdr:row>0</xdr:row>
      <xdr:rowOff>1442356</xdr:rowOff>
    </xdr:to>
    <xdr:sp macro="" textlink="">
      <xdr:nvSpPr>
        <xdr:cNvPr id="6" name="CuadroTexto 5">
          <a:extLst>
            <a:ext uri="{FF2B5EF4-FFF2-40B4-BE49-F238E27FC236}">
              <a16:creationId xmlns:a16="http://schemas.microsoft.com/office/drawing/2014/main" xmlns="" id="{00000000-0008-0000-0000-000003000000}"/>
            </a:ext>
          </a:extLst>
        </xdr:cNvPr>
        <xdr:cNvSpPr txBox="1"/>
      </xdr:nvSpPr>
      <xdr:spPr>
        <a:xfrm>
          <a:off x="45358" y="888999"/>
          <a:ext cx="2657929" cy="553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latin typeface="Arial Narrow" panose="020B0606020202030204" pitchFamily="34" charset="0"/>
            </a:rPr>
            <a:t>Actualizado:  20 de enero de 2022</a:t>
          </a:r>
        </a:p>
        <a:p>
          <a:r>
            <a:rPr lang="en-US" sz="1200">
              <a:latin typeface="Arial Narrow" panose="020B0606020202030204" pitchFamily="34" charset="0"/>
            </a:rPr>
            <a:t>Versión : 01</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94192</xdr:colOff>
      <xdr:row>0</xdr:row>
      <xdr:rowOff>109361</xdr:rowOff>
    </xdr:from>
    <xdr:to>
      <xdr:col>1</xdr:col>
      <xdr:colOff>963085</xdr:colOff>
      <xdr:row>0</xdr:row>
      <xdr:rowOff>910167</xdr:rowOff>
    </xdr:to>
    <xdr:pic>
      <xdr:nvPicPr>
        <xdr:cNvPr id="2" name="image5.jpeg">
          <a:extLst>
            <a:ext uri="{FF2B5EF4-FFF2-40B4-BE49-F238E27FC236}">
              <a16:creationId xmlns:a16="http://schemas.microsoft.com/office/drawing/2014/main" xmlns="" id="{00000000-0008-0000-0400-000002000000}"/>
            </a:ext>
          </a:extLst>
        </xdr:cNvPr>
        <xdr:cNvPicPr/>
      </xdr:nvPicPr>
      <xdr:blipFill>
        <a:blip xmlns:r="http://schemas.openxmlformats.org/officeDocument/2006/relationships" r:embed="rId1" cstate="print"/>
        <a:stretch>
          <a:fillRect/>
        </a:stretch>
      </xdr:blipFill>
      <xdr:spPr>
        <a:xfrm>
          <a:off x="94192" y="109361"/>
          <a:ext cx="2752726" cy="800806"/>
        </a:xfrm>
        <a:prstGeom prst="rect">
          <a:avLst/>
        </a:prstGeom>
      </xdr:spPr>
    </xdr:pic>
    <xdr:clientData/>
  </xdr:twoCellAnchor>
  <xdr:twoCellAnchor>
    <xdr:from>
      <xdr:col>0</xdr:col>
      <xdr:colOff>42333</xdr:colOff>
      <xdr:row>0</xdr:row>
      <xdr:rowOff>988785</xdr:rowOff>
    </xdr:from>
    <xdr:to>
      <xdr:col>1</xdr:col>
      <xdr:colOff>813405</xdr:colOff>
      <xdr:row>0</xdr:row>
      <xdr:rowOff>1542142</xdr:rowOff>
    </xdr:to>
    <xdr:sp macro="" textlink="">
      <xdr:nvSpPr>
        <xdr:cNvPr id="4" name="CuadroTexto 3">
          <a:extLst>
            <a:ext uri="{FF2B5EF4-FFF2-40B4-BE49-F238E27FC236}">
              <a16:creationId xmlns:a16="http://schemas.microsoft.com/office/drawing/2014/main" xmlns="" id="{00000000-0008-0000-0000-000003000000}"/>
            </a:ext>
          </a:extLst>
        </xdr:cNvPr>
        <xdr:cNvSpPr txBox="1"/>
      </xdr:nvSpPr>
      <xdr:spPr>
        <a:xfrm>
          <a:off x="42333" y="988785"/>
          <a:ext cx="2654905" cy="553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Arial Narrow" panose="020B0606020202030204" pitchFamily="34" charset="0"/>
            </a:rPr>
            <a:t>Actualizado:  20 de enero de 2022</a:t>
          </a:r>
        </a:p>
        <a:p>
          <a:r>
            <a:rPr lang="en-US" sz="1400">
              <a:latin typeface="Arial Narrow" panose="020B0606020202030204" pitchFamily="34" charset="0"/>
            </a:rPr>
            <a:t>Versión : 01</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178858</xdr:colOff>
      <xdr:row>0</xdr:row>
      <xdr:rowOff>95250</xdr:rowOff>
    </xdr:from>
    <xdr:to>
      <xdr:col>1</xdr:col>
      <xdr:colOff>1248832</xdr:colOff>
      <xdr:row>0</xdr:row>
      <xdr:rowOff>751417</xdr:rowOff>
    </xdr:to>
    <xdr:pic>
      <xdr:nvPicPr>
        <xdr:cNvPr id="2" name="image5.jpeg">
          <a:extLst>
            <a:ext uri="{FF2B5EF4-FFF2-40B4-BE49-F238E27FC236}">
              <a16:creationId xmlns:a16="http://schemas.microsoft.com/office/drawing/2014/main" xmlns="" id="{00000000-0008-0000-0500-000002000000}"/>
            </a:ext>
          </a:extLst>
        </xdr:cNvPr>
        <xdr:cNvPicPr/>
      </xdr:nvPicPr>
      <xdr:blipFill>
        <a:blip xmlns:r="http://schemas.openxmlformats.org/officeDocument/2006/relationships" r:embed="rId1" cstate="print"/>
        <a:stretch>
          <a:fillRect/>
        </a:stretch>
      </xdr:blipFill>
      <xdr:spPr>
        <a:xfrm>
          <a:off x="178858" y="95250"/>
          <a:ext cx="2953807" cy="656167"/>
        </a:xfrm>
        <a:prstGeom prst="rect">
          <a:avLst/>
        </a:prstGeom>
      </xdr:spPr>
    </xdr:pic>
    <xdr:clientData/>
  </xdr:twoCellAnchor>
  <xdr:twoCellAnchor>
    <xdr:from>
      <xdr:col>0</xdr:col>
      <xdr:colOff>105833</xdr:colOff>
      <xdr:row>0</xdr:row>
      <xdr:rowOff>804333</xdr:rowOff>
    </xdr:from>
    <xdr:to>
      <xdr:col>1</xdr:col>
      <xdr:colOff>1365250</xdr:colOff>
      <xdr:row>0</xdr:row>
      <xdr:rowOff>1555750</xdr:rowOff>
    </xdr:to>
    <xdr:sp macro="" textlink="">
      <xdr:nvSpPr>
        <xdr:cNvPr id="4" name="CuadroTexto 3">
          <a:extLst>
            <a:ext uri="{FF2B5EF4-FFF2-40B4-BE49-F238E27FC236}">
              <a16:creationId xmlns:a16="http://schemas.microsoft.com/office/drawing/2014/main" xmlns="" id="{00000000-0008-0000-0000-000003000000}"/>
            </a:ext>
          </a:extLst>
        </xdr:cNvPr>
        <xdr:cNvSpPr txBox="1"/>
      </xdr:nvSpPr>
      <xdr:spPr>
        <a:xfrm>
          <a:off x="105833" y="804333"/>
          <a:ext cx="3053292" cy="7514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a:latin typeface="Arial Narrow" panose="020B0606020202030204" pitchFamily="34" charset="0"/>
            </a:rPr>
            <a:t>Actualizado:  20 de enero de 2022</a:t>
          </a:r>
        </a:p>
        <a:p>
          <a:r>
            <a:rPr lang="en-US" sz="1600">
              <a:latin typeface="Arial Narrow" panose="020B0606020202030204" pitchFamily="34" charset="0"/>
            </a:rPr>
            <a:t>Versión : 01</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davila\Documents\Informe%20final%202019\PRODUCTOS\productos\PAAC%202020\Copia%20de%20Estrategia_racionalizacion_de_tramites-2020%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17Ju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mag0\Downloads\Consolidado-MACF17_Estrategia_de_racionalizacion_de_tramites-Vigencia%202022-MSPS%2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mag0\AppData\Local\Temp\Rar$DIa0.393\Consolidado-MACF17_Estrategia_de_racionalizacion_de_tramites-Vigencia%202022-Minsalu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row r="57">
          <cell r="C57" t="str">
            <v xml:space="preserve">Normativas                                                                                                                                                                                    </v>
          </cell>
        </row>
      </sheetData>
      <sheetData sheetId="2">
        <row r="5">
          <cell r="A5" t="str">
            <v>1. Visto bueno a licencia de importación</v>
          </cell>
        </row>
      </sheetData>
      <sheetData sheetId="3"/>
      <sheetData sheetId="4">
        <row r="2">
          <cell r="D2" t="str">
            <v>Escoger opción</v>
          </cell>
          <cell r="F2" t="str">
            <v>Factores Externos y/o Internos</v>
          </cell>
          <cell r="Q2" t="str">
            <v>SI</v>
          </cell>
        </row>
        <row r="3">
          <cell r="D3" t="str">
            <v>Bogotá D.C</v>
          </cell>
          <cell r="F3" t="str">
            <v>GRAT</v>
          </cell>
          <cell r="Q3" t="str">
            <v>NO</v>
          </cell>
        </row>
        <row r="4">
          <cell r="D4" t="str">
            <v>Amazonas</v>
          </cell>
          <cell r="F4" t="str">
            <v>Cumplimiento de disposiciones legales</v>
          </cell>
        </row>
        <row r="5">
          <cell r="D5" t="str">
            <v>Antioquia</v>
          </cell>
          <cell r="F5" t="str">
            <v>Iniciativa de la institución</v>
          </cell>
        </row>
        <row r="6">
          <cell r="D6" t="str">
            <v>Arauca</v>
          </cell>
        </row>
        <row r="7">
          <cell r="D7" t="str">
            <v>Atlántico</v>
          </cell>
        </row>
        <row r="8">
          <cell r="D8" t="str">
            <v>Bolívar</v>
          </cell>
        </row>
        <row r="9">
          <cell r="D9" t="str">
            <v>Boyacá</v>
          </cell>
        </row>
        <row r="10">
          <cell r="D10" t="str">
            <v>Caldas</v>
          </cell>
        </row>
        <row r="11">
          <cell r="D11" t="str">
            <v>Caquetá</v>
          </cell>
        </row>
        <row r="12">
          <cell r="D12" t="str">
            <v>Casanare</v>
          </cell>
        </row>
        <row r="13">
          <cell r="D13" t="str">
            <v>Cauca</v>
          </cell>
        </row>
        <row r="14">
          <cell r="D14" t="str">
            <v>Cesar</v>
          </cell>
        </row>
        <row r="15">
          <cell r="D15" t="str">
            <v>Choco</v>
          </cell>
        </row>
        <row r="16">
          <cell r="D16">
            <v>0</v>
          </cell>
        </row>
        <row r="17">
          <cell r="D17" t="str">
            <v>Córdoba</v>
          </cell>
        </row>
        <row r="18">
          <cell r="D18" t="str">
            <v>Cundinamarca</v>
          </cell>
        </row>
        <row r="19">
          <cell r="D19" t="str">
            <v>Guainía</v>
          </cell>
        </row>
        <row r="20">
          <cell r="D20" t="str">
            <v>Guaviare</v>
          </cell>
        </row>
        <row r="21">
          <cell r="D21" t="str">
            <v>Huila</v>
          </cell>
        </row>
        <row r="22">
          <cell r="D22" t="str">
            <v>La Guajira</v>
          </cell>
        </row>
        <row r="23">
          <cell r="D23" t="str">
            <v>Magdalena</v>
          </cell>
        </row>
        <row r="24">
          <cell r="D24" t="str">
            <v>Meta</v>
          </cell>
        </row>
        <row r="25">
          <cell r="D25" t="str">
            <v>Nariño</v>
          </cell>
        </row>
        <row r="26">
          <cell r="D26" t="str">
            <v>Norte de Santander</v>
          </cell>
        </row>
        <row r="27">
          <cell r="D27" t="str">
            <v>Putumayo</v>
          </cell>
        </row>
        <row r="28">
          <cell r="D28" t="str">
            <v>Quindío</v>
          </cell>
        </row>
        <row r="29">
          <cell r="D29" t="str">
            <v>Risaralda</v>
          </cell>
        </row>
        <row r="30">
          <cell r="D30" t="str">
            <v>San Andrés y Providencia</v>
          </cell>
        </row>
        <row r="31">
          <cell r="D31" t="str">
            <v>Santander</v>
          </cell>
        </row>
        <row r="32">
          <cell r="D32" t="str">
            <v>Sucre</v>
          </cell>
        </row>
        <row r="33">
          <cell r="D33" t="str">
            <v>Tolima</v>
          </cell>
        </row>
        <row r="34">
          <cell r="D34" t="str">
            <v>Valle del Cauca</v>
          </cell>
        </row>
        <row r="35">
          <cell r="D35" t="str">
            <v>Vaupes</v>
          </cell>
        </row>
        <row r="36">
          <cell r="D36" t="str">
            <v>Vichada</v>
          </cell>
        </row>
        <row r="37">
          <cell r="D37">
            <v>0</v>
          </cell>
        </row>
      </sheetData>
      <sheetData sheetId="5">
        <row r="2">
          <cell r="D2" t="str">
            <v>Autoridad Nacional de Licencias Ambientales</v>
          </cell>
        </row>
        <row r="3">
          <cell r="D3" t="str">
            <v>Instituto Amazónico de Investigaciones Científicas</v>
          </cell>
        </row>
        <row r="4">
          <cell r="D4" t="str">
            <v>Instituto de Hidrología, Meteorología y Estudios Ambientales</v>
          </cell>
        </row>
        <row r="5">
          <cell r="D5" t="str">
            <v>Instituto de Investigación de Recursos Biológicos Alexander Von Humboldt</v>
          </cell>
        </row>
        <row r="6">
          <cell r="D6" t="str">
            <v>Instituto de Investigaciones Ambientales del Pacífico John Von Neumann</v>
          </cell>
        </row>
        <row r="7">
          <cell r="D7" t="str">
            <v>Instituto de Investigaciones Marinas y Costeras José Benito Vives de Andréis</v>
          </cell>
        </row>
        <row r="8">
          <cell r="D8" t="str">
            <v>Ministerio de Ambiente y Desarrollo Sostenible</v>
          </cell>
        </row>
        <row r="9">
          <cell r="D9" t="str">
            <v>Parques Nacionales Naturales de Colombia</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G2" t="str">
            <v>Factores Externos y/o Internos</v>
          </cell>
        </row>
        <row r="3">
          <cell r="G3" t="str">
            <v>GRAT</v>
          </cell>
        </row>
        <row r="4">
          <cell r="G4" t="str">
            <v>Cumplimiento de disposiciones legales</v>
          </cell>
        </row>
        <row r="5">
          <cell r="G5" t="str">
            <v>Iniciativa de la institución</v>
          </cell>
        </row>
      </sheetData>
      <sheetData sheetId="4">
        <row r="2">
          <cell r="D2" t="str">
            <v>Autoridad Nacional de Licencias Ambientales</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refreshError="1"/>
      <sheetData sheetId="1" refreshError="1"/>
      <sheetData sheetId="2">
        <row r="5">
          <cell r="A5" t="str">
            <v>1. Visto bueno a licencia de importación</v>
          </cell>
        </row>
      </sheetData>
      <sheetData sheetId="3" refreshError="1"/>
      <sheetData sheetId="4">
        <row r="2">
          <cell r="F2" t="str">
            <v>Factores Externos y/o Internos</v>
          </cell>
        </row>
        <row r="3">
          <cell r="F3" t="str">
            <v>GRAT</v>
          </cell>
        </row>
        <row r="4">
          <cell r="F4" t="str">
            <v>Cumplimiento de disposiciones legales</v>
          </cell>
        </row>
        <row r="5">
          <cell r="F5" t="str">
            <v>Iniciativa de la institución</v>
          </cell>
        </row>
      </sheetData>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sheetData sheetId="2">
        <row r="5">
          <cell r="A5" t="str">
            <v>1. Visto bueno a licencia de importación</v>
          </cell>
        </row>
        <row r="6">
          <cell r="A6" t="str">
            <v>2. Transformación de sustancias sometidas a fiscalización o medicamentos que las contengan</v>
          </cell>
        </row>
        <row r="7">
          <cell r="A7" t="str">
            <v>3. Previsiones ordinarias y suplementarias para importar materias primas y/o medicamentos de control especial</v>
          </cell>
        </row>
        <row r="8">
          <cell r="A8" t="str">
            <v>4. Autorización de compra y venta local de sustancias sometidas a fiscalización</v>
          </cell>
        </row>
        <row r="9">
          <cell r="A9" t="str">
            <v>5. Certificado de exportación de materias primas de control especial y/o medicamentos de control especial</v>
          </cell>
        </row>
        <row r="10">
          <cell r="A10" t="str">
            <v>6. Certificado de importación de sustancias y/o medicamentos sometidos a fiscalización</v>
          </cell>
        </row>
        <row r="11">
          <cell r="A11" t="str">
            <v>7. Venta de medicamentos clasificados como monopolio del Estado</v>
          </cell>
        </row>
        <row r="12">
          <cell r="A12" t="str">
            <v>8.  Destrucción de sustancias fiscalizadas y/o medicamentos que las contengan</v>
          </cell>
        </row>
        <row r="13">
          <cell r="A13" t="str">
            <v>9.  Formalización de la importación de mercancías fiscalizadas</v>
          </cell>
        </row>
        <row r="14">
          <cell r="A14" t="str">
            <v>10. Inscripción, renovación, ampliación, modificación o cancelación para realizar cualquier tipo de actividad relacionada con el manejo de materias primas de control especial y/o medicamentos que las contengan</v>
          </cell>
        </row>
        <row r="15">
          <cell r="A15" t="str">
            <v>11. Inspección previa al levante de las sustancias sometidas a fiscalización, productos y/o medicamentos que las contengan</v>
          </cell>
        </row>
        <row r="16">
          <cell r="A16" t="str">
            <v>12. Cofinanciación de proyectos para la reducción del consumo de sustancias psicoactivas</v>
          </cell>
        </row>
        <row r="17">
          <cell r="A17" t="str">
            <v>13. Autorización del ejercicio de la especialidad de Anestesiología</v>
          </cell>
        </row>
        <row r="18">
          <cell r="A18" t="str">
            <v>14. Permiso transitorio para profesionales de la salud que ingresen al país en misiones científicas o de prestación de servicios con carácter humanitario, social o investigativo</v>
          </cell>
        </row>
        <row r="19">
          <cell r="A19" t="str">
            <v>15. Certificación de necesidades de Recurso Humano para presentar ante el Ministerio de Relaciones Exteriores</v>
          </cell>
        </row>
        <row r="20">
          <cell r="A20" t="str">
            <v>16. Autorización para la prestación de servicios de Protección Radiológica a personas o entidades</v>
          </cell>
        </row>
        <row r="21">
          <cell r="A21" t="str">
            <v>17. Permiso para Experimentación de Plaguicidas</v>
          </cell>
        </row>
        <row r="22">
          <cell r="A22" t="str">
            <v>18. Registro sanitario para un producto Plaguicida de uso en salud pública</v>
          </cell>
        </row>
        <row r="23">
          <cell r="A23" t="str">
            <v>19. Afiliación en forma colectiva al Sistema de Seguridad Social Integral a trabajadores independientes miembros de agremiaciones, asociaciones y comunidades religiosas</v>
          </cell>
        </row>
        <row r="24">
          <cell r="A24" t="str">
            <v>20. Licencia de Fabricación de Derivados de Cannabis</v>
          </cell>
        </row>
        <row r="25">
          <cell r="A25" t="str">
            <v xml:space="preserve">21. Consulta Plan de Beneficios en Salud </v>
          </cell>
        </row>
        <row r="26">
          <cell r="A26" t="str">
            <v>22. Consulta  Costos y Tarifas</v>
          </cell>
        </row>
        <row r="27">
          <cell r="A27" t="str">
            <v>23. Certificado de Fe de Vida o Supervivencia</v>
          </cell>
        </row>
        <row r="28">
          <cell r="A28" t="str">
            <v>24. Consulta de resultados proceso asignación de plazas de Servicio Social Obligatorio</v>
          </cell>
        </row>
        <row r="29">
          <cell r="A29" t="str">
            <v>25. Consulta registro especial de prestadores de servicios de salud</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I19"/>
  <sheetViews>
    <sheetView tabSelected="1" zoomScale="70" zoomScaleNormal="70" zoomScaleSheetLayoutView="100" workbookViewId="0">
      <selection activeCell="M5" sqref="M5"/>
    </sheetView>
  </sheetViews>
  <sheetFormatPr baseColWidth="10" defaultRowHeight="15" x14ac:dyDescent="0.25"/>
  <cols>
    <col min="1" max="1" width="27" customWidth="1"/>
    <col min="2" max="2" width="30.42578125" customWidth="1"/>
    <col min="3" max="3" width="35.42578125" customWidth="1"/>
    <col min="4" max="4" width="31.42578125" style="1" customWidth="1"/>
    <col min="5" max="5" width="26.85546875" customWidth="1"/>
    <col min="6" max="6" width="27.42578125" style="2" customWidth="1"/>
    <col min="7" max="9" width="6.42578125" style="5" customWidth="1"/>
  </cols>
  <sheetData>
    <row r="1" spans="1:9" ht="108.95" customHeight="1" thickBot="1" x14ac:dyDescent="0.3">
      <c r="A1" s="277" t="s">
        <v>432</v>
      </c>
      <c r="B1" s="278"/>
      <c r="C1" s="278"/>
      <c r="D1" s="278"/>
      <c r="E1" s="278"/>
      <c r="F1" s="278"/>
      <c r="G1" s="278"/>
      <c r="H1" s="278"/>
      <c r="I1" s="279"/>
    </row>
    <row r="2" spans="1:9" ht="39.75" customHeight="1" x14ac:dyDescent="0.25">
      <c r="A2" s="125" t="s">
        <v>9</v>
      </c>
      <c r="B2" s="126"/>
      <c r="C2" s="126"/>
      <c r="D2" s="126"/>
      <c r="E2" s="126"/>
      <c r="F2" s="126"/>
      <c r="G2" s="126"/>
      <c r="H2" s="126"/>
      <c r="I2" s="127"/>
    </row>
    <row r="3" spans="1:9" s="1" customFormat="1" ht="39.950000000000003" customHeight="1" x14ac:dyDescent="0.25">
      <c r="A3" s="128" t="s">
        <v>23</v>
      </c>
      <c r="B3" s="130" t="s">
        <v>70</v>
      </c>
      <c r="C3" s="130" t="s">
        <v>24</v>
      </c>
      <c r="D3" s="131" t="s">
        <v>152</v>
      </c>
      <c r="E3" s="130" t="s">
        <v>0</v>
      </c>
      <c r="F3" s="130" t="s">
        <v>171</v>
      </c>
      <c r="G3" s="132" t="s">
        <v>155</v>
      </c>
      <c r="H3" s="132"/>
      <c r="I3" s="133"/>
    </row>
    <row r="4" spans="1:9" ht="21" customHeight="1" thickBot="1" x14ac:dyDescent="0.3">
      <c r="A4" s="129"/>
      <c r="B4" s="131"/>
      <c r="C4" s="131"/>
      <c r="D4" s="134"/>
      <c r="E4" s="131"/>
      <c r="F4" s="131"/>
      <c r="G4" s="6">
        <v>1</v>
      </c>
      <c r="H4" s="6">
        <v>2</v>
      </c>
      <c r="I4" s="7">
        <v>3</v>
      </c>
    </row>
    <row r="5" spans="1:9" s="4" customFormat="1" ht="67.5" customHeight="1" thickTop="1" x14ac:dyDescent="0.25">
      <c r="A5" s="185" t="s">
        <v>1</v>
      </c>
      <c r="B5" s="186" t="s">
        <v>368</v>
      </c>
      <c r="C5" s="186" t="s">
        <v>369</v>
      </c>
      <c r="D5" s="187" t="s">
        <v>176</v>
      </c>
      <c r="E5" s="188" t="s">
        <v>192</v>
      </c>
      <c r="F5" s="189" t="s">
        <v>196</v>
      </c>
      <c r="G5" s="190"/>
      <c r="H5" s="190"/>
      <c r="I5" s="191">
        <v>1</v>
      </c>
    </row>
    <row r="6" spans="1:9" s="9" customFormat="1" ht="84.75" customHeight="1" x14ac:dyDescent="0.25">
      <c r="A6" s="192"/>
      <c r="B6" s="193" t="s">
        <v>150</v>
      </c>
      <c r="C6" s="194" t="s">
        <v>168</v>
      </c>
      <c r="D6" s="194" t="s">
        <v>176</v>
      </c>
      <c r="E6" s="193" t="s">
        <v>192</v>
      </c>
      <c r="F6" s="195" t="s">
        <v>197</v>
      </c>
      <c r="G6" s="195"/>
      <c r="H6" s="196"/>
      <c r="I6" s="197">
        <v>1</v>
      </c>
    </row>
    <row r="7" spans="1:9" s="9" customFormat="1" ht="104.25" customHeight="1" x14ac:dyDescent="0.25">
      <c r="A7" s="74" t="s">
        <v>5</v>
      </c>
      <c r="B7" s="15" t="s">
        <v>154</v>
      </c>
      <c r="C7" s="16" t="s">
        <v>151</v>
      </c>
      <c r="D7" s="15" t="s">
        <v>176</v>
      </c>
      <c r="E7" s="16" t="s">
        <v>59</v>
      </c>
      <c r="F7" s="12" t="s">
        <v>153</v>
      </c>
      <c r="G7" s="19">
        <v>1</v>
      </c>
      <c r="H7" s="17"/>
      <c r="I7" s="75"/>
    </row>
    <row r="8" spans="1:9" s="9" customFormat="1" ht="60.75" customHeight="1" x14ac:dyDescent="0.25">
      <c r="A8" s="198" t="s">
        <v>370</v>
      </c>
      <c r="B8" s="194" t="s">
        <v>193</v>
      </c>
      <c r="C8" s="193" t="s">
        <v>194</v>
      </c>
      <c r="D8" s="194" t="s">
        <v>176</v>
      </c>
      <c r="E8" s="193" t="s">
        <v>192</v>
      </c>
      <c r="F8" s="199" t="s">
        <v>153</v>
      </c>
      <c r="G8" s="196">
        <v>1</v>
      </c>
      <c r="H8" s="200"/>
      <c r="I8" s="201"/>
    </row>
    <row r="9" spans="1:9" s="9" customFormat="1" ht="65.25" customHeight="1" x14ac:dyDescent="0.25">
      <c r="A9" s="74" t="s">
        <v>7</v>
      </c>
      <c r="B9" s="15" t="s">
        <v>2</v>
      </c>
      <c r="C9" s="15" t="s">
        <v>60</v>
      </c>
      <c r="D9" s="15" t="s">
        <v>176</v>
      </c>
      <c r="E9" s="16" t="s">
        <v>6</v>
      </c>
      <c r="F9" s="12" t="s">
        <v>195</v>
      </c>
      <c r="G9" s="19">
        <v>0.33</v>
      </c>
      <c r="H9" s="18">
        <v>0.33</v>
      </c>
      <c r="I9" s="76">
        <v>0.33</v>
      </c>
    </row>
    <row r="10" spans="1:9" s="9" customFormat="1" ht="42.75" customHeight="1" x14ac:dyDescent="0.25">
      <c r="A10" s="202" t="s">
        <v>8</v>
      </c>
      <c r="B10" s="203" t="s">
        <v>3</v>
      </c>
      <c r="C10" s="203" t="s">
        <v>68</v>
      </c>
      <c r="D10" s="204" t="s">
        <v>156</v>
      </c>
      <c r="E10" s="205" t="s">
        <v>4</v>
      </c>
      <c r="F10" s="206">
        <v>44694</v>
      </c>
      <c r="G10" s="207">
        <v>0.33</v>
      </c>
      <c r="H10" s="208">
        <v>0.33</v>
      </c>
      <c r="I10" s="209">
        <v>0.33</v>
      </c>
    </row>
    <row r="11" spans="1:9" s="9" customFormat="1" ht="26.25" customHeight="1" x14ac:dyDescent="0.25">
      <c r="A11" s="202"/>
      <c r="B11" s="203"/>
      <c r="C11" s="203"/>
      <c r="D11" s="210"/>
      <c r="E11" s="205"/>
      <c r="F11" s="206">
        <v>44818</v>
      </c>
      <c r="G11" s="211"/>
      <c r="H11" s="212"/>
      <c r="I11" s="213"/>
    </row>
    <row r="12" spans="1:9" s="9" customFormat="1" ht="31.5" customHeight="1" thickBot="1" x14ac:dyDescent="0.3">
      <c r="A12" s="214"/>
      <c r="B12" s="215"/>
      <c r="C12" s="215"/>
      <c r="D12" s="216"/>
      <c r="E12" s="217"/>
      <c r="F12" s="218">
        <v>44942</v>
      </c>
      <c r="G12" s="219"/>
      <c r="H12" s="220"/>
      <c r="I12" s="221"/>
    </row>
    <row r="13" spans="1:9" s="9" customFormat="1" ht="14.45" customHeight="1" thickTop="1" x14ac:dyDescent="0.25">
      <c r="A13" s="119" t="s">
        <v>367</v>
      </c>
      <c r="B13" s="120"/>
      <c r="C13" s="120"/>
      <c r="D13" s="120"/>
      <c r="E13" s="120"/>
      <c r="F13" s="120"/>
      <c r="G13" s="120"/>
      <c r="H13" s="120"/>
      <c r="I13" s="121"/>
    </row>
    <row r="14" spans="1:9" s="9" customFormat="1" ht="39.6" customHeight="1" thickBot="1" x14ac:dyDescent="0.3">
      <c r="A14" s="122"/>
      <c r="B14" s="123"/>
      <c r="C14" s="123"/>
      <c r="D14" s="123"/>
      <c r="E14" s="123"/>
      <c r="F14" s="123"/>
      <c r="G14" s="123"/>
      <c r="H14" s="123"/>
      <c r="I14" s="124"/>
    </row>
    <row r="15" spans="1:9" s="4" customFormat="1" ht="15.75" thickTop="1" x14ac:dyDescent="0.25">
      <c r="F15" s="13"/>
      <c r="G15" s="14"/>
      <c r="H15" s="14"/>
      <c r="I15" s="14"/>
    </row>
    <row r="16" spans="1:9" s="4" customFormat="1" x14ac:dyDescent="0.25">
      <c r="F16" s="13"/>
      <c r="G16" s="14"/>
      <c r="H16" s="14"/>
      <c r="I16" s="14"/>
    </row>
    <row r="17" spans="6:9" s="4" customFormat="1" x14ac:dyDescent="0.25">
      <c r="F17" s="13"/>
      <c r="G17" s="14"/>
      <c r="H17" s="14"/>
      <c r="I17" s="14"/>
    </row>
    <row r="18" spans="6:9" s="4" customFormat="1" x14ac:dyDescent="0.25">
      <c r="F18" s="13"/>
      <c r="G18" s="14"/>
      <c r="H18" s="14"/>
      <c r="I18" s="14"/>
    </row>
    <row r="19" spans="6:9" s="4" customFormat="1" x14ac:dyDescent="0.25">
      <c r="F19" s="13"/>
      <c r="G19" s="14"/>
      <c r="H19" s="14"/>
      <c r="I19" s="14"/>
    </row>
  </sheetData>
  <mergeCells count="19">
    <mergeCell ref="A5:A6"/>
    <mergeCell ref="A1:I1"/>
    <mergeCell ref="A13:I14"/>
    <mergeCell ref="H10:H12"/>
    <mergeCell ref="I10:I12"/>
    <mergeCell ref="A2:I2"/>
    <mergeCell ref="A3:A4"/>
    <mergeCell ref="B3:B4"/>
    <mergeCell ref="C3:C4"/>
    <mergeCell ref="E3:E4"/>
    <mergeCell ref="F3:F4"/>
    <mergeCell ref="G3:I3"/>
    <mergeCell ref="D3:D4"/>
    <mergeCell ref="D10:D12"/>
    <mergeCell ref="A10:A12"/>
    <mergeCell ref="G10:G12"/>
    <mergeCell ref="B10:B12"/>
    <mergeCell ref="C10:C12"/>
    <mergeCell ref="E10:E12"/>
  </mergeCells>
  <pageMargins left="0.7" right="0.7" top="0.75" bottom="0.75" header="0.3" footer="0.3"/>
  <pageSetup scale="51" orientation="portrait" r:id="rId1"/>
  <colBreaks count="1" manualBreakCount="1">
    <brk id="6" max="1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HB31"/>
  <sheetViews>
    <sheetView zoomScale="60" zoomScaleNormal="60" workbookViewId="0">
      <selection activeCell="I31" sqref="I30:I31"/>
    </sheetView>
  </sheetViews>
  <sheetFormatPr baseColWidth="10" defaultColWidth="10.85546875" defaultRowHeight="41.45" customHeight="1" x14ac:dyDescent="0.25"/>
  <cols>
    <col min="1" max="1" width="5.42578125" style="2" customWidth="1"/>
    <col min="2" max="2" width="26.28515625" style="264" customWidth="1"/>
    <col min="3" max="3" width="15.140625" style="264" customWidth="1"/>
    <col min="4" max="4" width="16.7109375" style="264" customWidth="1"/>
    <col min="5" max="5" width="15" style="264" customWidth="1"/>
    <col min="6" max="6" width="29.85546875" style="264" customWidth="1"/>
    <col min="7" max="7" width="63.7109375" style="264" customWidth="1"/>
    <col min="8" max="8" width="39.7109375" style="264" customWidth="1"/>
    <col min="9" max="9" width="48.28515625" style="264" customWidth="1"/>
    <col min="10" max="10" width="19.85546875" style="264" customWidth="1"/>
    <col min="11" max="11" width="13.85546875" style="264" customWidth="1"/>
    <col min="12" max="12" width="16.85546875" style="2" customWidth="1"/>
    <col min="13" max="13" width="13.140625" style="2" customWidth="1"/>
    <col min="14" max="16384" width="10.85546875" style="1"/>
  </cols>
  <sheetData>
    <row r="1" spans="1:210" ht="41.45" customHeight="1" thickTop="1" x14ac:dyDescent="0.25">
      <c r="A1" s="135" t="s">
        <v>371</v>
      </c>
      <c r="B1" s="136"/>
      <c r="C1" s="136"/>
      <c r="D1" s="136"/>
      <c r="E1" s="136"/>
      <c r="F1" s="136"/>
      <c r="G1" s="136"/>
      <c r="H1" s="136"/>
      <c r="I1" s="136"/>
      <c r="J1" s="136"/>
      <c r="K1" s="136"/>
      <c r="L1" s="136"/>
      <c r="M1" s="137"/>
    </row>
    <row r="2" spans="1:210" ht="41.45" customHeight="1" x14ac:dyDescent="0.25">
      <c r="A2" s="138"/>
      <c r="B2" s="139"/>
      <c r="C2" s="139"/>
      <c r="D2" s="139"/>
      <c r="E2" s="139"/>
      <c r="F2" s="139"/>
      <c r="G2" s="139"/>
      <c r="H2" s="139"/>
      <c r="I2" s="139"/>
      <c r="J2" s="139"/>
      <c r="K2" s="139"/>
      <c r="L2" s="139"/>
      <c r="M2" s="140"/>
    </row>
    <row r="3" spans="1:210" ht="39.75" customHeight="1" thickBot="1" x14ac:dyDescent="0.3">
      <c r="A3" s="138"/>
      <c r="B3" s="139"/>
      <c r="C3" s="139"/>
      <c r="D3" s="139"/>
      <c r="E3" s="139"/>
      <c r="F3" s="139"/>
      <c r="G3" s="139"/>
      <c r="H3" s="139"/>
      <c r="I3" s="139"/>
      <c r="J3" s="139"/>
      <c r="K3" s="139"/>
      <c r="L3" s="139"/>
      <c r="M3" s="140"/>
    </row>
    <row r="4" spans="1:210" ht="39.75" customHeight="1" thickTop="1" x14ac:dyDescent="0.25">
      <c r="A4" s="155" t="s">
        <v>374</v>
      </c>
      <c r="B4" s="156"/>
      <c r="C4" s="156"/>
      <c r="D4" s="156"/>
      <c r="E4" s="156"/>
      <c r="F4" s="156"/>
      <c r="G4" s="156"/>
      <c r="H4" s="156"/>
      <c r="I4" s="156"/>
      <c r="J4" s="156"/>
      <c r="K4" s="156"/>
      <c r="L4" s="156"/>
      <c r="M4" s="243"/>
    </row>
    <row r="5" spans="1:210" s="73" customFormat="1" ht="41.45" customHeight="1" x14ac:dyDescent="0.25">
      <c r="A5" s="244" t="s">
        <v>198</v>
      </c>
      <c r="B5" s="254" t="s">
        <v>199</v>
      </c>
      <c r="C5" s="254" t="s">
        <v>200</v>
      </c>
      <c r="D5" s="254" t="s">
        <v>201</v>
      </c>
      <c r="E5" s="254" t="s">
        <v>202</v>
      </c>
      <c r="F5" s="254" t="s">
        <v>203</v>
      </c>
      <c r="G5" s="254" t="s">
        <v>204</v>
      </c>
      <c r="H5" s="254" t="s">
        <v>205</v>
      </c>
      <c r="I5" s="254" t="s">
        <v>206</v>
      </c>
      <c r="J5" s="254" t="s">
        <v>207</v>
      </c>
      <c r="K5" s="254" t="s">
        <v>208</v>
      </c>
      <c r="L5" s="245" t="s">
        <v>209</v>
      </c>
      <c r="M5" s="246"/>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row>
    <row r="6" spans="1:210" s="73" customFormat="1" ht="41.45" customHeight="1" x14ac:dyDescent="0.25">
      <c r="A6" s="244"/>
      <c r="B6" s="254"/>
      <c r="C6" s="254"/>
      <c r="D6" s="254"/>
      <c r="E6" s="254"/>
      <c r="F6" s="254"/>
      <c r="G6" s="254"/>
      <c r="H6" s="254"/>
      <c r="I6" s="254"/>
      <c r="J6" s="254"/>
      <c r="K6" s="254"/>
      <c r="L6" s="247" t="s">
        <v>418</v>
      </c>
      <c r="M6" s="248" t="s">
        <v>419</v>
      </c>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c r="FU6" s="72"/>
      <c r="FV6" s="72"/>
      <c r="FW6" s="72"/>
      <c r="FX6" s="72"/>
      <c r="FY6" s="72"/>
      <c r="FZ6" s="72"/>
      <c r="GA6" s="72"/>
      <c r="GB6" s="72"/>
      <c r="GC6" s="72"/>
      <c r="GD6" s="72"/>
      <c r="GE6" s="72"/>
      <c r="GF6" s="72"/>
      <c r="GG6" s="72"/>
      <c r="GH6" s="72"/>
      <c r="GI6" s="72"/>
      <c r="GJ6" s="72"/>
      <c r="GK6" s="72"/>
      <c r="GL6" s="72"/>
      <c r="GM6" s="72"/>
      <c r="GN6" s="72"/>
      <c r="GO6" s="72"/>
      <c r="GP6" s="72"/>
      <c r="GQ6" s="72"/>
      <c r="GR6" s="72"/>
      <c r="GS6" s="72"/>
      <c r="GT6" s="72"/>
      <c r="GU6" s="72"/>
      <c r="GV6" s="72"/>
      <c r="GW6" s="72"/>
      <c r="GX6" s="72"/>
      <c r="GY6" s="72"/>
      <c r="GZ6" s="72"/>
      <c r="HA6" s="72"/>
      <c r="HB6" s="72"/>
    </row>
    <row r="7" spans="1:210" ht="251.25" customHeight="1" x14ac:dyDescent="0.25">
      <c r="A7" s="249">
        <v>1</v>
      </c>
      <c r="B7" s="250" t="s">
        <v>233</v>
      </c>
      <c r="C7" s="250" t="s">
        <v>210</v>
      </c>
      <c r="D7" s="250" t="s">
        <v>211</v>
      </c>
      <c r="E7" s="250" t="s">
        <v>212</v>
      </c>
      <c r="F7" s="250" t="s">
        <v>420</v>
      </c>
      <c r="G7" s="250" t="s">
        <v>421</v>
      </c>
      <c r="H7" s="250" t="s">
        <v>213</v>
      </c>
      <c r="I7" s="250" t="s">
        <v>243</v>
      </c>
      <c r="J7" s="250" t="s">
        <v>214</v>
      </c>
      <c r="K7" s="250" t="s">
        <v>215</v>
      </c>
      <c r="L7" s="265">
        <v>44746</v>
      </c>
      <c r="M7" s="253">
        <v>45107</v>
      </c>
    </row>
    <row r="8" spans="1:210" ht="126" customHeight="1" x14ac:dyDescent="0.25">
      <c r="A8" s="249">
        <v>2</v>
      </c>
      <c r="B8" s="250" t="s">
        <v>234</v>
      </c>
      <c r="C8" s="250" t="s">
        <v>210</v>
      </c>
      <c r="D8" s="250" t="s">
        <v>211</v>
      </c>
      <c r="E8" s="250" t="s">
        <v>212</v>
      </c>
      <c r="F8" s="250" t="s">
        <v>420</v>
      </c>
      <c r="G8" s="250" t="s">
        <v>422</v>
      </c>
      <c r="H8" s="250" t="s">
        <v>244</v>
      </c>
      <c r="I8" s="250" t="s">
        <v>245</v>
      </c>
      <c r="J8" s="250" t="s">
        <v>216</v>
      </c>
      <c r="K8" s="250" t="s">
        <v>215</v>
      </c>
      <c r="L8" s="265">
        <v>44593</v>
      </c>
      <c r="M8" s="253">
        <v>44895</v>
      </c>
    </row>
    <row r="9" spans="1:210" ht="108.75" customHeight="1" x14ac:dyDescent="0.25">
      <c r="A9" s="249">
        <v>3</v>
      </c>
      <c r="B9" s="250" t="s">
        <v>235</v>
      </c>
      <c r="C9" s="250" t="s">
        <v>210</v>
      </c>
      <c r="D9" s="250" t="s">
        <v>211</v>
      </c>
      <c r="E9" s="250" t="s">
        <v>212</v>
      </c>
      <c r="F9" s="250" t="s">
        <v>420</v>
      </c>
      <c r="G9" s="250" t="s">
        <v>423</v>
      </c>
      <c r="H9" s="250" t="s">
        <v>246</v>
      </c>
      <c r="I9" s="250" t="s">
        <v>247</v>
      </c>
      <c r="J9" s="250" t="s">
        <v>217</v>
      </c>
      <c r="K9" s="250" t="s">
        <v>215</v>
      </c>
      <c r="L9" s="265">
        <v>44593</v>
      </c>
      <c r="M9" s="253">
        <v>44895</v>
      </c>
    </row>
    <row r="10" spans="1:210" ht="135" customHeight="1" x14ac:dyDescent="0.25">
      <c r="A10" s="249">
        <v>4</v>
      </c>
      <c r="B10" s="250" t="s">
        <v>236</v>
      </c>
      <c r="C10" s="250" t="s">
        <v>210</v>
      </c>
      <c r="D10" s="250" t="s">
        <v>211</v>
      </c>
      <c r="E10" s="250" t="s">
        <v>212</v>
      </c>
      <c r="F10" s="250" t="s">
        <v>420</v>
      </c>
      <c r="G10" s="250" t="s">
        <v>424</v>
      </c>
      <c r="H10" s="250" t="s">
        <v>248</v>
      </c>
      <c r="I10" s="250" t="s">
        <v>249</v>
      </c>
      <c r="J10" s="250" t="s">
        <v>218</v>
      </c>
      <c r="K10" s="250" t="s">
        <v>215</v>
      </c>
      <c r="L10" s="265">
        <v>44746</v>
      </c>
      <c r="M10" s="253">
        <v>45107</v>
      </c>
    </row>
    <row r="11" spans="1:210" ht="96.6" customHeight="1" x14ac:dyDescent="0.25">
      <c r="A11" s="249">
        <v>5</v>
      </c>
      <c r="B11" s="250" t="s">
        <v>237</v>
      </c>
      <c r="C11" s="250" t="s">
        <v>210</v>
      </c>
      <c r="D11" s="250" t="s">
        <v>211</v>
      </c>
      <c r="E11" s="250" t="s">
        <v>212</v>
      </c>
      <c r="F11" s="250" t="s">
        <v>420</v>
      </c>
      <c r="G11" s="250" t="s">
        <v>425</v>
      </c>
      <c r="H11" s="250" t="s">
        <v>250</v>
      </c>
      <c r="I11" s="250" t="s">
        <v>249</v>
      </c>
      <c r="J11" s="250" t="s">
        <v>219</v>
      </c>
      <c r="K11" s="250" t="s">
        <v>215</v>
      </c>
      <c r="L11" s="265">
        <v>44746</v>
      </c>
      <c r="M11" s="253">
        <v>45107</v>
      </c>
    </row>
    <row r="12" spans="1:210" ht="138.6" customHeight="1" x14ac:dyDescent="0.25">
      <c r="A12" s="249">
        <v>6</v>
      </c>
      <c r="B12" s="250" t="s">
        <v>238</v>
      </c>
      <c r="C12" s="250" t="s">
        <v>210</v>
      </c>
      <c r="D12" s="250" t="s">
        <v>211</v>
      </c>
      <c r="E12" s="250" t="s">
        <v>212</v>
      </c>
      <c r="F12" s="250" t="s">
        <v>420</v>
      </c>
      <c r="G12" s="250" t="s">
        <v>426</v>
      </c>
      <c r="H12" s="250" t="s">
        <v>251</v>
      </c>
      <c r="I12" s="250" t="s">
        <v>249</v>
      </c>
      <c r="J12" s="250" t="s">
        <v>220</v>
      </c>
      <c r="K12" s="250" t="s">
        <v>215</v>
      </c>
      <c r="L12" s="265">
        <v>44746</v>
      </c>
      <c r="M12" s="253">
        <v>45107</v>
      </c>
    </row>
    <row r="13" spans="1:210" ht="122.25" customHeight="1" x14ac:dyDescent="0.25">
      <c r="A13" s="249">
        <v>7</v>
      </c>
      <c r="B13" s="250" t="s">
        <v>239</v>
      </c>
      <c r="C13" s="250" t="s">
        <v>210</v>
      </c>
      <c r="D13" s="250" t="s">
        <v>211</v>
      </c>
      <c r="E13" s="250" t="s">
        <v>212</v>
      </c>
      <c r="F13" s="250" t="s">
        <v>420</v>
      </c>
      <c r="G13" s="250" t="s">
        <v>427</v>
      </c>
      <c r="H13" s="250" t="s">
        <v>252</v>
      </c>
      <c r="I13" s="250" t="s">
        <v>253</v>
      </c>
      <c r="J13" s="250" t="s">
        <v>221</v>
      </c>
      <c r="K13" s="250" t="s">
        <v>215</v>
      </c>
      <c r="L13" s="265">
        <v>44593</v>
      </c>
      <c r="M13" s="253">
        <v>44895</v>
      </c>
    </row>
    <row r="14" spans="1:210" ht="136.5" customHeight="1" x14ac:dyDescent="0.25">
      <c r="A14" s="249">
        <v>8</v>
      </c>
      <c r="B14" s="250" t="s">
        <v>240</v>
      </c>
      <c r="C14" s="250" t="s">
        <v>210</v>
      </c>
      <c r="D14" s="250" t="s">
        <v>211</v>
      </c>
      <c r="E14" s="250" t="s">
        <v>212</v>
      </c>
      <c r="F14" s="250" t="s">
        <v>420</v>
      </c>
      <c r="G14" s="250" t="s">
        <v>428</v>
      </c>
      <c r="H14" s="250" t="s">
        <v>254</v>
      </c>
      <c r="I14" s="250" t="s">
        <v>253</v>
      </c>
      <c r="J14" s="250" t="s">
        <v>222</v>
      </c>
      <c r="K14" s="250" t="s">
        <v>215</v>
      </c>
      <c r="L14" s="265">
        <v>44746</v>
      </c>
      <c r="M14" s="253">
        <v>45107</v>
      </c>
    </row>
    <row r="15" spans="1:210" ht="138.6" customHeight="1" x14ac:dyDescent="0.25">
      <c r="A15" s="249">
        <v>9</v>
      </c>
      <c r="B15" s="250" t="s">
        <v>241</v>
      </c>
      <c r="C15" s="250" t="s">
        <v>210</v>
      </c>
      <c r="D15" s="250" t="s">
        <v>211</v>
      </c>
      <c r="E15" s="250" t="s">
        <v>212</v>
      </c>
      <c r="F15" s="250" t="s">
        <v>420</v>
      </c>
      <c r="G15" s="250" t="s">
        <v>429</v>
      </c>
      <c r="H15" s="250" t="s">
        <v>255</v>
      </c>
      <c r="I15" s="250" t="s">
        <v>256</v>
      </c>
      <c r="J15" s="250" t="s">
        <v>223</v>
      </c>
      <c r="K15" s="250" t="s">
        <v>215</v>
      </c>
      <c r="L15" s="265">
        <v>44593</v>
      </c>
      <c r="M15" s="253">
        <v>44895</v>
      </c>
    </row>
    <row r="16" spans="1:210" ht="139.5" customHeight="1" x14ac:dyDescent="0.25">
      <c r="A16" s="249">
        <v>10</v>
      </c>
      <c r="B16" s="250" t="s">
        <v>242</v>
      </c>
      <c r="C16" s="250" t="s">
        <v>210</v>
      </c>
      <c r="D16" s="250" t="s">
        <v>211</v>
      </c>
      <c r="E16" s="250" t="s">
        <v>212</v>
      </c>
      <c r="F16" s="250" t="s">
        <v>420</v>
      </c>
      <c r="G16" s="250" t="s">
        <v>430</v>
      </c>
      <c r="H16" s="250" t="s">
        <v>257</v>
      </c>
      <c r="I16" s="250" t="s">
        <v>258</v>
      </c>
      <c r="J16" s="250" t="s">
        <v>224</v>
      </c>
      <c r="K16" s="250" t="s">
        <v>215</v>
      </c>
      <c r="L16" s="265">
        <v>44746</v>
      </c>
      <c r="M16" s="253">
        <v>45107</v>
      </c>
    </row>
    <row r="17" spans="1:13" ht="127.5" customHeight="1" x14ac:dyDescent="0.25">
      <c r="A17" s="249">
        <v>11</v>
      </c>
      <c r="B17" s="250" t="s">
        <v>225</v>
      </c>
      <c r="C17" s="250" t="s">
        <v>226</v>
      </c>
      <c r="D17" s="250" t="s">
        <v>211</v>
      </c>
      <c r="E17" s="250" t="s">
        <v>227</v>
      </c>
      <c r="F17" s="250" t="s">
        <v>228</v>
      </c>
      <c r="G17" s="250" t="s">
        <v>229</v>
      </c>
      <c r="H17" s="250" t="s">
        <v>230</v>
      </c>
      <c r="I17" s="250" t="s">
        <v>231</v>
      </c>
      <c r="J17" s="250" t="s">
        <v>232</v>
      </c>
      <c r="K17" s="250" t="s">
        <v>226</v>
      </c>
      <c r="L17" s="265">
        <v>44578</v>
      </c>
      <c r="M17" s="253">
        <v>44746</v>
      </c>
    </row>
    <row r="18" spans="1:13" ht="96.75" customHeight="1" thickBot="1" x14ac:dyDescent="0.3">
      <c r="A18" s="280">
        <v>12</v>
      </c>
      <c r="B18" s="281" t="s">
        <v>359</v>
      </c>
      <c r="C18" s="281" t="s">
        <v>108</v>
      </c>
      <c r="D18" s="281" t="s">
        <v>360</v>
      </c>
      <c r="E18" s="281" t="s">
        <v>227</v>
      </c>
      <c r="F18" s="281" t="s">
        <v>361</v>
      </c>
      <c r="G18" s="281" t="s">
        <v>362</v>
      </c>
      <c r="H18" s="281" t="s">
        <v>363</v>
      </c>
      <c r="I18" s="281" t="s">
        <v>364</v>
      </c>
      <c r="J18" s="281" t="s">
        <v>365</v>
      </c>
      <c r="K18" s="281" t="s">
        <v>366</v>
      </c>
      <c r="L18" s="282">
        <v>43470</v>
      </c>
      <c r="M18" s="283">
        <v>44773</v>
      </c>
    </row>
    <row r="19" spans="1:13" ht="41.45" customHeight="1" thickTop="1" x14ac:dyDescent="0.25">
      <c r="A19" s="284" t="s">
        <v>157</v>
      </c>
      <c r="B19" s="285" t="s">
        <v>165</v>
      </c>
      <c r="C19" s="286" t="s">
        <v>158</v>
      </c>
      <c r="D19" s="286"/>
      <c r="E19" s="286"/>
      <c r="F19" s="285" t="s">
        <v>159</v>
      </c>
      <c r="G19" s="285" t="s">
        <v>160</v>
      </c>
      <c r="H19" s="285" t="s">
        <v>161</v>
      </c>
      <c r="I19" s="285" t="s">
        <v>162</v>
      </c>
      <c r="J19" s="287" t="s">
        <v>163</v>
      </c>
      <c r="K19" s="288" t="s">
        <v>155</v>
      </c>
      <c r="L19" s="289"/>
      <c r="M19" s="290"/>
    </row>
    <row r="20" spans="1:13" ht="41.45" customHeight="1" thickBot="1" x14ac:dyDescent="0.3">
      <c r="A20" s="291"/>
      <c r="B20" s="255"/>
      <c r="C20" s="256"/>
      <c r="D20" s="256"/>
      <c r="E20" s="256"/>
      <c r="F20" s="255"/>
      <c r="G20" s="255"/>
      <c r="H20" s="257"/>
      <c r="I20" s="257"/>
      <c r="J20" s="258"/>
      <c r="K20" s="259">
        <v>1</v>
      </c>
      <c r="L20" s="11">
        <v>2</v>
      </c>
      <c r="M20" s="292">
        <v>3</v>
      </c>
    </row>
    <row r="21" spans="1:13" ht="91.5" customHeight="1" thickTop="1" x14ac:dyDescent="0.25">
      <c r="A21" s="293">
        <v>1</v>
      </c>
      <c r="B21" s="251" t="s">
        <v>89</v>
      </c>
      <c r="C21" s="260" t="s">
        <v>170</v>
      </c>
      <c r="D21" s="260"/>
      <c r="E21" s="260"/>
      <c r="F21" s="251" t="s">
        <v>164</v>
      </c>
      <c r="G21" s="251" t="s">
        <v>166</v>
      </c>
      <c r="H21" s="261">
        <v>44805</v>
      </c>
      <c r="I21" s="261">
        <v>44925</v>
      </c>
      <c r="J21" s="251" t="s">
        <v>125</v>
      </c>
      <c r="K21" s="262"/>
      <c r="L21" s="252"/>
      <c r="M21" s="294">
        <v>1</v>
      </c>
    </row>
    <row r="22" spans="1:13" ht="136.5" customHeight="1" thickBot="1" x14ac:dyDescent="0.3">
      <c r="A22" s="295">
        <v>2</v>
      </c>
      <c r="B22" s="296" t="s">
        <v>167</v>
      </c>
      <c r="C22" s="297" t="s">
        <v>259</v>
      </c>
      <c r="D22" s="297"/>
      <c r="E22" s="297"/>
      <c r="F22" s="296" t="s">
        <v>169</v>
      </c>
      <c r="G22" s="296" t="s">
        <v>166</v>
      </c>
      <c r="H22" s="298">
        <v>44562</v>
      </c>
      <c r="I22" s="298">
        <v>44925</v>
      </c>
      <c r="J22" s="296" t="s">
        <v>125</v>
      </c>
      <c r="K22" s="299">
        <v>0.33</v>
      </c>
      <c r="L22" s="300">
        <v>0.33</v>
      </c>
      <c r="M22" s="301">
        <v>0.33</v>
      </c>
    </row>
    <row r="23" spans="1:13" s="9" customFormat="1" ht="41.45" customHeight="1" thickTop="1" x14ac:dyDescent="0.25">
      <c r="A23" s="302" t="s">
        <v>367</v>
      </c>
      <c r="B23" s="303"/>
      <c r="C23" s="303"/>
      <c r="D23" s="303"/>
      <c r="E23" s="303"/>
      <c r="F23" s="303"/>
      <c r="G23" s="303"/>
      <c r="H23" s="303"/>
      <c r="I23" s="303"/>
      <c r="J23" s="303"/>
      <c r="K23" s="303"/>
      <c r="L23" s="303"/>
      <c r="M23" s="304"/>
    </row>
    <row r="24" spans="1:13" s="9" customFormat="1" ht="41.45" customHeight="1" thickBot="1" x14ac:dyDescent="0.3">
      <c r="A24" s="305"/>
      <c r="B24" s="306"/>
      <c r="C24" s="306"/>
      <c r="D24" s="306"/>
      <c r="E24" s="306"/>
      <c r="F24" s="306"/>
      <c r="G24" s="306"/>
      <c r="H24" s="306"/>
      <c r="I24" s="306"/>
      <c r="J24" s="306"/>
      <c r="K24" s="306"/>
      <c r="L24" s="306"/>
      <c r="M24" s="307"/>
    </row>
    <row r="25" spans="1:13" ht="41.45" customHeight="1" thickTop="1" x14ac:dyDescent="0.25">
      <c r="A25" s="10"/>
      <c r="B25" s="263"/>
      <c r="C25" s="263"/>
      <c r="D25" s="263"/>
      <c r="E25" s="263"/>
      <c r="F25" s="263"/>
      <c r="G25" s="263"/>
      <c r="H25" s="263"/>
      <c r="I25" s="263"/>
      <c r="J25" s="263"/>
      <c r="K25" s="263"/>
      <c r="L25" s="10"/>
      <c r="M25" s="10"/>
    </row>
    <row r="26" spans="1:13" ht="41.45" customHeight="1" x14ac:dyDescent="0.25">
      <c r="A26" s="10"/>
      <c r="B26" s="263"/>
      <c r="C26" s="263"/>
      <c r="D26" s="263"/>
      <c r="E26" s="263"/>
      <c r="F26" s="263"/>
      <c r="G26" s="263"/>
      <c r="H26" s="263"/>
      <c r="I26" s="263"/>
      <c r="J26" s="263"/>
      <c r="K26" s="263"/>
      <c r="L26" s="10"/>
      <c r="M26" s="10"/>
    </row>
    <row r="27" spans="1:13" ht="41.45" customHeight="1" x14ac:dyDescent="0.25">
      <c r="A27" s="10"/>
      <c r="B27" s="263"/>
      <c r="C27" s="263"/>
      <c r="D27" s="263"/>
      <c r="E27" s="263"/>
      <c r="F27" s="263"/>
      <c r="G27" s="263"/>
      <c r="H27" s="263"/>
      <c r="I27" s="263"/>
      <c r="J27" s="263"/>
      <c r="K27" s="263"/>
      <c r="L27" s="10"/>
      <c r="M27" s="10"/>
    </row>
    <row r="28" spans="1:13" ht="41.45" customHeight="1" x14ac:dyDescent="0.25">
      <c r="A28" s="10"/>
      <c r="B28" s="263"/>
      <c r="C28" s="263"/>
      <c r="D28" s="263"/>
      <c r="E28" s="263"/>
      <c r="F28" s="263"/>
      <c r="G28" s="263"/>
      <c r="H28" s="263"/>
      <c r="I28" s="263"/>
      <c r="J28" s="263"/>
      <c r="K28" s="263"/>
      <c r="L28" s="10"/>
      <c r="M28" s="10"/>
    </row>
    <row r="29" spans="1:13" ht="41.45" customHeight="1" x14ac:dyDescent="0.25">
      <c r="A29" s="10"/>
      <c r="B29" s="263"/>
      <c r="C29" s="263"/>
      <c r="D29" s="263"/>
      <c r="E29" s="263"/>
      <c r="F29" s="263"/>
      <c r="G29" s="263"/>
      <c r="H29" s="263"/>
      <c r="I29" s="263"/>
      <c r="J29" s="263"/>
      <c r="K29" s="263"/>
      <c r="L29" s="10"/>
      <c r="M29" s="10"/>
    </row>
    <row r="30" spans="1:13" ht="41.45" customHeight="1" x14ac:dyDescent="0.25">
      <c r="A30" s="10"/>
      <c r="B30" s="263"/>
      <c r="C30" s="263"/>
      <c r="D30" s="263"/>
      <c r="E30" s="263"/>
      <c r="F30" s="263"/>
      <c r="G30" s="263"/>
      <c r="H30" s="263"/>
      <c r="I30" s="263"/>
      <c r="J30" s="263"/>
      <c r="K30" s="263"/>
      <c r="L30" s="10"/>
      <c r="M30" s="10"/>
    </row>
    <row r="31" spans="1:13" ht="41.45" customHeight="1" x14ac:dyDescent="0.25">
      <c r="A31" s="10"/>
      <c r="B31" s="263"/>
      <c r="C31" s="263"/>
      <c r="D31" s="263"/>
      <c r="E31" s="263"/>
      <c r="F31" s="263"/>
      <c r="G31" s="263"/>
      <c r="H31" s="263"/>
      <c r="I31" s="263"/>
      <c r="J31" s="263"/>
      <c r="K31" s="263"/>
      <c r="L31" s="10"/>
      <c r="M31" s="10"/>
    </row>
  </sheetData>
  <mergeCells count="26">
    <mergeCell ref="A1:M3"/>
    <mergeCell ref="A5:A6"/>
    <mergeCell ref="B5:B6"/>
    <mergeCell ref="C5:C6"/>
    <mergeCell ref="D5:D6"/>
    <mergeCell ref="E5:E6"/>
    <mergeCell ref="F5:F6"/>
    <mergeCell ref="G5:G6"/>
    <mergeCell ref="H5:H6"/>
    <mergeCell ref="I5:I6"/>
    <mergeCell ref="J5:J6"/>
    <mergeCell ref="K5:K6"/>
    <mergeCell ref="L5:M5"/>
    <mergeCell ref="A4:M4"/>
    <mergeCell ref="C22:E22"/>
    <mergeCell ref="A23:M24"/>
    <mergeCell ref="J19:J20"/>
    <mergeCell ref="I19:I20"/>
    <mergeCell ref="H19:H20"/>
    <mergeCell ref="A19:A20"/>
    <mergeCell ref="B19:B20"/>
    <mergeCell ref="C19:E20"/>
    <mergeCell ref="F19:F20"/>
    <mergeCell ref="G19:G20"/>
    <mergeCell ref="K19:M19"/>
    <mergeCell ref="C21:E21"/>
  </mergeCells>
  <dataValidations count="7">
    <dataValidation type="list" allowBlank="1" showInputMessage="1" showErrorMessage="1" sqref="B7:B18">
      <formula1>TRAMITES</formula1>
    </dataValidation>
    <dataValidation type="list" allowBlank="1" showInputMessage="1" showErrorMessage="1" sqref="E7:E18">
      <formula1>Tipo1</formula1>
    </dataValidation>
    <dataValidation type="list" allowBlank="1" showInputMessage="1" showErrorMessage="1" sqref="D7:D18">
      <formula1>clases</formula1>
    </dataValidation>
    <dataValidation showInputMessage="1" showErrorMessage="1" sqref="K7:K18 C7:C18"/>
    <dataValidation type="date" operator="greaterThan" allowBlank="1" showInputMessage="1" showErrorMessage="1" sqref="L7:L8 M7:M16">
      <formula1>41275</formula1>
    </dataValidation>
    <dataValidation type="list" allowBlank="1" showInputMessage="1" showErrorMessage="1" sqref="F7:F16">
      <formula1>IF(E7=$T$5,normativas,IF(E7=$Y$5,administrativas,Tecnológica))</formula1>
    </dataValidation>
    <dataValidation type="list" allowBlank="1" showInputMessage="1" showErrorMessage="1" sqref="F17:F18">
      <formula1>IF(E17=$X$5,normativas,IF(E17=$AC$5,administrativas,Tecnológica))</formula1>
    </dataValidation>
  </dataValidations>
  <pageMargins left="0.7" right="0.7" top="0.75" bottom="0.75" header="0.3" footer="0.3"/>
  <pageSetup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I46"/>
  <sheetViews>
    <sheetView zoomScale="70" zoomScaleNormal="70" zoomScaleSheetLayoutView="90" workbookViewId="0">
      <selection sqref="A1:XFD1048576"/>
    </sheetView>
  </sheetViews>
  <sheetFormatPr baseColWidth="10" defaultRowHeight="15" x14ac:dyDescent="0.25"/>
  <cols>
    <col min="1" max="1" width="19.140625" style="264" customWidth="1"/>
    <col min="2" max="2" width="57" customWidth="1"/>
    <col min="3" max="3" width="40.140625" customWidth="1"/>
    <col min="4" max="4" width="26" style="1" customWidth="1"/>
    <col min="5" max="5" width="37" customWidth="1"/>
    <col min="6" max="6" width="39.85546875" style="2" customWidth="1"/>
    <col min="7" max="9" width="6.5703125" style="5" customWidth="1"/>
  </cols>
  <sheetData>
    <row r="1" spans="1:9" ht="118.5" customHeight="1" thickTop="1" thickBot="1" x14ac:dyDescent="0.3">
      <c r="A1" s="313" t="s">
        <v>373</v>
      </c>
      <c r="B1" s="314"/>
      <c r="C1" s="314"/>
      <c r="D1" s="314"/>
      <c r="E1" s="314"/>
      <c r="F1" s="314"/>
      <c r="G1" s="314"/>
      <c r="H1" s="314"/>
      <c r="I1" s="315"/>
    </row>
    <row r="2" spans="1:9" ht="66.75" customHeight="1" thickTop="1" x14ac:dyDescent="0.25">
      <c r="A2" s="308" t="s">
        <v>29</v>
      </c>
      <c r="B2" s="309"/>
      <c r="C2" s="309"/>
      <c r="D2" s="309"/>
      <c r="E2" s="309"/>
      <c r="F2" s="309"/>
      <c r="G2" s="310" t="s">
        <v>155</v>
      </c>
      <c r="H2" s="311"/>
      <c r="I2" s="312"/>
    </row>
    <row r="3" spans="1:9" ht="52.5" customHeight="1" thickBot="1" x14ac:dyDescent="0.3">
      <c r="A3" s="8" t="s">
        <v>23</v>
      </c>
      <c r="B3" s="8" t="s">
        <v>70</v>
      </c>
      <c r="C3" s="8" t="s">
        <v>24</v>
      </c>
      <c r="D3" s="8" t="s">
        <v>152</v>
      </c>
      <c r="E3" s="8" t="s">
        <v>0</v>
      </c>
      <c r="F3" s="8" t="s">
        <v>171</v>
      </c>
      <c r="G3" s="6">
        <v>1</v>
      </c>
      <c r="H3" s="6">
        <v>2</v>
      </c>
      <c r="I3" s="7">
        <v>3</v>
      </c>
    </row>
    <row r="4" spans="1:9" s="20" customFormat="1" ht="69" customHeight="1" thickTop="1" x14ac:dyDescent="0.25">
      <c r="A4" s="330" t="s">
        <v>411</v>
      </c>
      <c r="B4" s="316" t="s">
        <v>71</v>
      </c>
      <c r="C4" s="316" t="s">
        <v>28</v>
      </c>
      <c r="D4" s="316" t="s">
        <v>375</v>
      </c>
      <c r="E4" s="316" t="s">
        <v>10</v>
      </c>
      <c r="F4" s="316" t="s">
        <v>72</v>
      </c>
      <c r="G4" s="317">
        <v>0.33</v>
      </c>
      <c r="H4" s="317">
        <v>0.33</v>
      </c>
      <c r="I4" s="318">
        <v>0.33</v>
      </c>
    </row>
    <row r="5" spans="1:9" s="20" customFormat="1" ht="144" customHeight="1" x14ac:dyDescent="0.25">
      <c r="A5" s="331"/>
      <c r="B5" s="178" t="s">
        <v>376</v>
      </c>
      <c r="C5" s="178" t="s">
        <v>377</v>
      </c>
      <c r="D5" s="178" t="s">
        <v>175</v>
      </c>
      <c r="E5" s="178" t="s">
        <v>260</v>
      </c>
      <c r="F5" s="179" t="s">
        <v>317</v>
      </c>
      <c r="G5" s="181">
        <v>0.5</v>
      </c>
      <c r="H5" s="181">
        <v>0.5</v>
      </c>
      <c r="I5" s="319"/>
    </row>
    <row r="6" spans="1:9" s="20" customFormat="1" ht="114" customHeight="1" x14ac:dyDescent="0.25">
      <c r="A6" s="331"/>
      <c r="B6" s="179" t="s">
        <v>378</v>
      </c>
      <c r="C6" s="179" t="s">
        <v>321</v>
      </c>
      <c r="D6" s="178" t="s">
        <v>175</v>
      </c>
      <c r="E6" s="178" t="s">
        <v>260</v>
      </c>
      <c r="F6" s="179" t="s">
        <v>128</v>
      </c>
      <c r="G6" s="181">
        <v>0.33</v>
      </c>
      <c r="H6" s="181">
        <v>0.33</v>
      </c>
      <c r="I6" s="319">
        <v>0.33</v>
      </c>
    </row>
    <row r="7" spans="1:9" s="20" customFormat="1" ht="90.75" customHeight="1" x14ac:dyDescent="0.25">
      <c r="A7" s="331"/>
      <c r="B7" s="178" t="s">
        <v>379</v>
      </c>
      <c r="C7" s="178" t="s">
        <v>318</v>
      </c>
      <c r="D7" s="178" t="s">
        <v>175</v>
      </c>
      <c r="E7" s="178" t="s">
        <v>260</v>
      </c>
      <c r="F7" s="179" t="s">
        <v>319</v>
      </c>
      <c r="G7" s="183"/>
      <c r="H7" s="183">
        <v>1</v>
      </c>
      <c r="I7" s="180"/>
    </row>
    <row r="8" spans="1:9" s="20" customFormat="1" ht="71.25" customHeight="1" x14ac:dyDescent="0.25">
      <c r="A8" s="331"/>
      <c r="B8" s="320" t="s">
        <v>22</v>
      </c>
      <c r="C8" s="179" t="s">
        <v>20</v>
      </c>
      <c r="D8" s="179" t="s">
        <v>176</v>
      </c>
      <c r="E8" s="179" t="s">
        <v>87</v>
      </c>
      <c r="F8" s="321" t="s">
        <v>61</v>
      </c>
      <c r="G8" s="183"/>
      <c r="H8" s="183">
        <v>1</v>
      </c>
      <c r="I8" s="182"/>
    </row>
    <row r="9" spans="1:9" s="20" customFormat="1" ht="48.6" customHeight="1" x14ac:dyDescent="0.25">
      <c r="A9" s="331"/>
      <c r="B9" s="320"/>
      <c r="C9" s="320" t="s">
        <v>301</v>
      </c>
      <c r="D9" s="320" t="s">
        <v>176</v>
      </c>
      <c r="E9" s="320" t="s">
        <v>87</v>
      </c>
      <c r="F9" s="322" t="s">
        <v>66</v>
      </c>
      <c r="G9" s="323">
        <v>1</v>
      </c>
      <c r="H9" s="324"/>
      <c r="I9" s="325"/>
    </row>
    <row r="10" spans="1:9" s="20" customFormat="1" ht="34.5" customHeight="1" x14ac:dyDescent="0.25">
      <c r="A10" s="331"/>
      <c r="B10" s="320"/>
      <c r="C10" s="320"/>
      <c r="D10" s="320"/>
      <c r="E10" s="320"/>
      <c r="F10" s="322"/>
      <c r="G10" s="324"/>
      <c r="H10" s="324"/>
      <c r="I10" s="325"/>
    </row>
    <row r="11" spans="1:9" s="20" customFormat="1" ht="202.5" customHeight="1" x14ac:dyDescent="0.25">
      <c r="A11" s="331"/>
      <c r="B11" s="320"/>
      <c r="C11" s="179" t="s">
        <v>302</v>
      </c>
      <c r="D11" s="179" t="s">
        <v>176</v>
      </c>
      <c r="E11" s="179" t="s">
        <v>87</v>
      </c>
      <c r="F11" s="179" t="s">
        <v>303</v>
      </c>
      <c r="G11" s="183">
        <v>0.33</v>
      </c>
      <c r="H11" s="183">
        <v>0.33</v>
      </c>
      <c r="I11" s="180">
        <v>0.33</v>
      </c>
    </row>
    <row r="12" spans="1:9" s="20" customFormat="1" ht="56.1" customHeight="1" x14ac:dyDescent="0.25">
      <c r="A12" s="331"/>
      <c r="B12" s="320"/>
      <c r="C12" s="320" t="s">
        <v>304</v>
      </c>
      <c r="D12" s="320" t="s">
        <v>176</v>
      </c>
      <c r="E12" s="320" t="s">
        <v>87</v>
      </c>
      <c r="F12" s="320" t="s">
        <v>62</v>
      </c>
      <c r="G12" s="323">
        <v>1</v>
      </c>
      <c r="H12" s="324"/>
      <c r="I12" s="325"/>
    </row>
    <row r="13" spans="1:9" s="20" customFormat="1" ht="24.75" customHeight="1" x14ac:dyDescent="0.25">
      <c r="A13" s="331"/>
      <c r="B13" s="320"/>
      <c r="C13" s="320"/>
      <c r="D13" s="320"/>
      <c r="E13" s="320"/>
      <c r="F13" s="320"/>
      <c r="G13" s="324"/>
      <c r="H13" s="324"/>
      <c r="I13" s="325"/>
    </row>
    <row r="14" spans="1:9" s="20" customFormat="1" ht="54" customHeight="1" x14ac:dyDescent="0.25">
      <c r="A14" s="331"/>
      <c r="B14" s="320"/>
      <c r="C14" s="320" t="s">
        <v>305</v>
      </c>
      <c r="D14" s="320" t="s">
        <v>176</v>
      </c>
      <c r="E14" s="320" t="s">
        <v>87</v>
      </c>
      <c r="F14" s="320" t="s">
        <v>66</v>
      </c>
      <c r="G14" s="323">
        <v>1</v>
      </c>
      <c r="H14" s="324"/>
      <c r="I14" s="325"/>
    </row>
    <row r="15" spans="1:9" s="20" customFormat="1" ht="19.5" customHeight="1" x14ac:dyDescent="0.25">
      <c r="A15" s="331"/>
      <c r="B15" s="320"/>
      <c r="C15" s="320"/>
      <c r="D15" s="320"/>
      <c r="E15" s="320"/>
      <c r="F15" s="320"/>
      <c r="G15" s="324"/>
      <c r="H15" s="324"/>
      <c r="I15" s="325"/>
    </row>
    <row r="16" spans="1:9" s="20" customFormat="1" ht="41.45" customHeight="1" x14ac:dyDescent="0.25">
      <c r="A16" s="331"/>
      <c r="B16" s="320"/>
      <c r="C16" s="179" t="s">
        <v>126</v>
      </c>
      <c r="D16" s="179" t="s">
        <v>380</v>
      </c>
      <c r="E16" s="179" t="s">
        <v>18</v>
      </c>
      <c r="F16" s="179" t="s">
        <v>73</v>
      </c>
      <c r="G16" s="184"/>
      <c r="H16" s="183">
        <v>0.5</v>
      </c>
      <c r="I16" s="180">
        <v>0.5</v>
      </c>
    </row>
    <row r="17" spans="1:9" s="20" customFormat="1" ht="50.25" customHeight="1" x14ac:dyDescent="0.25">
      <c r="A17" s="331"/>
      <c r="B17" s="320"/>
      <c r="C17" s="179" t="s">
        <v>127</v>
      </c>
      <c r="D17" s="179" t="s">
        <v>380</v>
      </c>
      <c r="E17" s="179" t="s">
        <v>18</v>
      </c>
      <c r="F17" s="179" t="s">
        <v>146</v>
      </c>
      <c r="G17" s="183">
        <v>0.5</v>
      </c>
      <c r="H17" s="183">
        <v>0.5</v>
      </c>
      <c r="I17" s="182"/>
    </row>
    <row r="18" spans="1:9" s="20" customFormat="1" ht="50.25" customHeight="1" x14ac:dyDescent="0.25">
      <c r="A18" s="331"/>
      <c r="B18" s="320" t="s">
        <v>84</v>
      </c>
      <c r="C18" s="178" t="s">
        <v>11</v>
      </c>
      <c r="D18" s="178" t="s">
        <v>381</v>
      </c>
      <c r="E18" s="178" t="s">
        <v>12</v>
      </c>
      <c r="F18" s="179" t="s">
        <v>17</v>
      </c>
      <c r="G18" s="183">
        <v>0.33</v>
      </c>
      <c r="H18" s="183">
        <v>0.33</v>
      </c>
      <c r="I18" s="180">
        <v>0.33</v>
      </c>
    </row>
    <row r="19" spans="1:9" s="20" customFormat="1" ht="50.25" customHeight="1" x14ac:dyDescent="0.25">
      <c r="A19" s="331"/>
      <c r="B19" s="320"/>
      <c r="C19" s="178" t="s">
        <v>13</v>
      </c>
      <c r="D19" s="178" t="s">
        <v>381</v>
      </c>
      <c r="E19" s="178" t="s">
        <v>12</v>
      </c>
      <c r="F19" s="179" t="s">
        <v>17</v>
      </c>
      <c r="G19" s="183">
        <v>0.33</v>
      </c>
      <c r="H19" s="183">
        <v>0.33</v>
      </c>
      <c r="I19" s="180">
        <v>0.33</v>
      </c>
    </row>
    <row r="20" spans="1:9" s="20" customFormat="1" ht="50.25" customHeight="1" x14ac:dyDescent="0.25">
      <c r="A20" s="331"/>
      <c r="B20" s="320"/>
      <c r="C20" s="178" t="s">
        <v>64</v>
      </c>
      <c r="D20" s="178" t="s">
        <v>381</v>
      </c>
      <c r="E20" s="178" t="s">
        <v>12</v>
      </c>
      <c r="F20" s="179" t="s">
        <v>74</v>
      </c>
      <c r="G20" s="183">
        <v>1</v>
      </c>
      <c r="H20" s="326"/>
      <c r="I20" s="182"/>
    </row>
    <row r="21" spans="1:9" s="20" customFormat="1" ht="50.25" customHeight="1" x14ac:dyDescent="0.25">
      <c r="A21" s="331"/>
      <c r="B21" s="320"/>
      <c r="C21" s="178" t="s">
        <v>15</v>
      </c>
      <c r="D21" s="178" t="s">
        <v>381</v>
      </c>
      <c r="E21" s="178" t="s">
        <v>12</v>
      </c>
      <c r="F21" s="179" t="s">
        <v>17</v>
      </c>
      <c r="G21" s="183">
        <v>0.33</v>
      </c>
      <c r="H21" s="183">
        <v>0.33</v>
      </c>
      <c r="I21" s="180">
        <v>0.33</v>
      </c>
    </row>
    <row r="22" spans="1:9" s="20" customFormat="1" ht="50.25" customHeight="1" x14ac:dyDescent="0.25">
      <c r="A22" s="331"/>
      <c r="B22" s="320"/>
      <c r="C22" s="178" t="s">
        <v>313</v>
      </c>
      <c r="D22" s="178" t="s">
        <v>381</v>
      </c>
      <c r="E22" s="178" t="s">
        <v>12</v>
      </c>
      <c r="F22" s="179" t="s">
        <v>17</v>
      </c>
      <c r="G22" s="183">
        <v>0.33</v>
      </c>
      <c r="H22" s="183">
        <v>0.33</v>
      </c>
      <c r="I22" s="180">
        <v>0.33</v>
      </c>
    </row>
    <row r="23" spans="1:9" s="20" customFormat="1" ht="50.25" customHeight="1" x14ac:dyDescent="0.25">
      <c r="A23" s="331"/>
      <c r="B23" s="320"/>
      <c r="C23" s="178" t="s">
        <v>63</v>
      </c>
      <c r="D23" s="178" t="s">
        <v>381</v>
      </c>
      <c r="E23" s="178" t="s">
        <v>12</v>
      </c>
      <c r="F23" s="179" t="s">
        <v>17</v>
      </c>
      <c r="G23" s="183">
        <v>0.33</v>
      </c>
      <c r="H23" s="183">
        <v>0.33</v>
      </c>
      <c r="I23" s="180">
        <v>0.33</v>
      </c>
    </row>
    <row r="24" spans="1:9" s="20" customFormat="1" ht="91.5" customHeight="1" x14ac:dyDescent="0.25">
      <c r="A24" s="331"/>
      <c r="B24" s="179" t="s">
        <v>144</v>
      </c>
      <c r="C24" s="179" t="s">
        <v>145</v>
      </c>
      <c r="D24" s="179" t="s">
        <v>176</v>
      </c>
      <c r="E24" s="179" t="s">
        <v>86</v>
      </c>
      <c r="F24" s="179" t="s">
        <v>96</v>
      </c>
      <c r="G24" s="184"/>
      <c r="H24" s="183">
        <v>1</v>
      </c>
      <c r="I24" s="182"/>
    </row>
    <row r="25" spans="1:9" s="20" customFormat="1" ht="58.5" customHeight="1" x14ac:dyDescent="0.25">
      <c r="A25" s="331"/>
      <c r="B25" s="179" t="s">
        <v>173</v>
      </c>
      <c r="C25" s="179" t="s">
        <v>306</v>
      </c>
      <c r="D25" s="179" t="s">
        <v>176</v>
      </c>
      <c r="E25" s="179" t="s">
        <v>87</v>
      </c>
      <c r="F25" s="179" t="s">
        <v>307</v>
      </c>
      <c r="G25" s="181">
        <v>1</v>
      </c>
      <c r="H25" s="326"/>
      <c r="I25" s="182"/>
    </row>
    <row r="26" spans="1:9" s="20" customFormat="1" ht="141.75" customHeight="1" x14ac:dyDescent="0.25">
      <c r="A26" s="331"/>
      <c r="B26" s="327" t="s">
        <v>85</v>
      </c>
      <c r="C26" s="179" t="s">
        <v>93</v>
      </c>
      <c r="D26" s="179" t="s">
        <v>383</v>
      </c>
      <c r="E26" s="179" t="s">
        <v>16</v>
      </c>
      <c r="F26" s="179" t="s">
        <v>317</v>
      </c>
      <c r="G26" s="183">
        <v>0.5</v>
      </c>
      <c r="H26" s="183">
        <v>0.5</v>
      </c>
      <c r="I26" s="182"/>
    </row>
    <row r="27" spans="1:9" s="20" customFormat="1" ht="132" customHeight="1" x14ac:dyDescent="0.25">
      <c r="A27" s="331"/>
      <c r="B27" s="328"/>
      <c r="C27" s="179" t="s">
        <v>94</v>
      </c>
      <c r="D27" s="179" t="s">
        <v>383</v>
      </c>
      <c r="E27" s="179" t="s">
        <v>16</v>
      </c>
      <c r="F27" s="179" t="s">
        <v>14</v>
      </c>
      <c r="G27" s="181">
        <v>0.33</v>
      </c>
      <c r="H27" s="183">
        <v>0.33</v>
      </c>
      <c r="I27" s="180">
        <v>0.33</v>
      </c>
    </row>
    <row r="28" spans="1:9" s="20" customFormat="1" ht="171.75" customHeight="1" x14ac:dyDescent="0.25">
      <c r="A28" s="331"/>
      <c r="B28" s="328"/>
      <c r="C28" s="179" t="s">
        <v>412</v>
      </c>
      <c r="D28" s="179" t="s">
        <v>383</v>
      </c>
      <c r="E28" s="179" t="s">
        <v>16</v>
      </c>
      <c r="F28" s="179" t="s">
        <v>17</v>
      </c>
      <c r="G28" s="181">
        <v>0.33</v>
      </c>
      <c r="H28" s="183">
        <v>0.33</v>
      </c>
      <c r="I28" s="180">
        <v>0.33</v>
      </c>
    </row>
    <row r="29" spans="1:9" s="20" customFormat="1" ht="50.25" customHeight="1" x14ac:dyDescent="0.25">
      <c r="A29" s="331"/>
      <c r="B29" s="328"/>
      <c r="C29" s="179" t="s">
        <v>95</v>
      </c>
      <c r="D29" s="179" t="s">
        <v>383</v>
      </c>
      <c r="E29" s="179" t="s">
        <v>16</v>
      </c>
      <c r="F29" s="179" t="s">
        <v>96</v>
      </c>
      <c r="G29" s="181"/>
      <c r="H29" s="183">
        <v>1</v>
      </c>
      <c r="I29" s="182"/>
    </row>
    <row r="30" spans="1:9" s="20" customFormat="1" ht="50.25" customHeight="1" x14ac:dyDescent="0.25">
      <c r="A30" s="332"/>
      <c r="B30" s="329"/>
      <c r="C30" s="179" t="s">
        <v>97</v>
      </c>
      <c r="D30" s="179" t="s">
        <v>383</v>
      </c>
      <c r="E30" s="179" t="s">
        <v>16</v>
      </c>
      <c r="F30" s="179" t="s">
        <v>96</v>
      </c>
      <c r="G30" s="181"/>
      <c r="H30" s="183">
        <v>1</v>
      </c>
      <c r="I30" s="182"/>
    </row>
    <row r="31" spans="1:9" s="20" customFormat="1" ht="100.5" customHeight="1" x14ac:dyDescent="0.25">
      <c r="A31" s="334" t="s">
        <v>414</v>
      </c>
      <c r="B31" s="24" t="s">
        <v>382</v>
      </c>
      <c r="C31" s="24" t="s">
        <v>320</v>
      </c>
      <c r="D31" s="24" t="s">
        <v>175</v>
      </c>
      <c r="E31" s="24" t="s">
        <v>260</v>
      </c>
      <c r="F31" s="118" t="s">
        <v>317</v>
      </c>
      <c r="G31" s="335">
        <v>0.5</v>
      </c>
      <c r="H31" s="335">
        <v>0.5</v>
      </c>
      <c r="I31" s="26"/>
    </row>
    <row r="32" spans="1:9" s="9" customFormat="1" ht="96" customHeight="1" x14ac:dyDescent="0.25">
      <c r="A32" s="334"/>
      <c r="B32" s="118" t="s">
        <v>416</v>
      </c>
      <c r="C32" s="118" t="s">
        <v>76</v>
      </c>
      <c r="D32" s="118" t="s">
        <v>176</v>
      </c>
      <c r="E32" s="118" t="s">
        <v>6</v>
      </c>
      <c r="F32" s="118" t="s">
        <v>53</v>
      </c>
      <c r="G32" s="22">
        <v>1</v>
      </c>
      <c r="H32" s="22"/>
      <c r="I32" s="27"/>
    </row>
    <row r="33" spans="1:9" s="20" customFormat="1" ht="74.25" customHeight="1" x14ac:dyDescent="0.25">
      <c r="A33" s="334"/>
      <c r="B33" s="24" t="s">
        <v>322</v>
      </c>
      <c r="C33" s="24" t="s">
        <v>323</v>
      </c>
      <c r="D33" s="24" t="s">
        <v>175</v>
      </c>
      <c r="E33" s="24" t="s">
        <v>260</v>
      </c>
      <c r="F33" s="118" t="s">
        <v>19</v>
      </c>
      <c r="G33" s="22">
        <v>0.5</v>
      </c>
      <c r="H33" s="25">
        <v>0.5</v>
      </c>
      <c r="I33" s="27"/>
    </row>
    <row r="34" spans="1:9" s="20" customFormat="1" ht="80.25" customHeight="1" x14ac:dyDescent="0.25">
      <c r="A34" s="334"/>
      <c r="B34" s="24" t="s">
        <v>384</v>
      </c>
      <c r="C34" s="24" t="s">
        <v>325</v>
      </c>
      <c r="D34" s="24" t="s">
        <v>175</v>
      </c>
      <c r="E34" s="24" t="s">
        <v>260</v>
      </c>
      <c r="F34" s="118" t="s">
        <v>117</v>
      </c>
      <c r="G34" s="23"/>
      <c r="H34" s="25">
        <v>1</v>
      </c>
      <c r="I34" s="27"/>
    </row>
    <row r="35" spans="1:9" s="20" customFormat="1" ht="120.6" customHeight="1" x14ac:dyDescent="0.25">
      <c r="A35" s="334"/>
      <c r="B35" s="118" t="s">
        <v>75</v>
      </c>
      <c r="C35" s="118" t="s">
        <v>324</v>
      </c>
      <c r="D35" s="118" t="s">
        <v>176</v>
      </c>
      <c r="E35" s="118" t="s">
        <v>354</v>
      </c>
      <c r="F35" s="118" t="s">
        <v>19</v>
      </c>
      <c r="G35" s="23"/>
      <c r="H35" s="25">
        <v>1</v>
      </c>
      <c r="I35" s="27"/>
    </row>
    <row r="36" spans="1:9" s="9" customFormat="1" ht="165" customHeight="1" x14ac:dyDescent="0.25">
      <c r="A36" s="334"/>
      <c r="B36" s="336" t="s">
        <v>88</v>
      </c>
      <c r="C36" s="24" t="s">
        <v>172</v>
      </c>
      <c r="D36" s="118" t="s">
        <v>176</v>
      </c>
      <c r="E36" s="24" t="s">
        <v>385</v>
      </c>
      <c r="F36" s="118" t="s">
        <v>417</v>
      </c>
      <c r="G36" s="22">
        <v>0.33</v>
      </c>
      <c r="H36" s="25">
        <v>0.33</v>
      </c>
      <c r="I36" s="26">
        <v>0.33</v>
      </c>
    </row>
    <row r="37" spans="1:9" s="9" customFormat="1" ht="73.5" customHeight="1" x14ac:dyDescent="0.25">
      <c r="A37" s="334"/>
      <c r="B37" s="337" t="s">
        <v>413</v>
      </c>
      <c r="C37" s="337" t="s">
        <v>372</v>
      </c>
      <c r="D37" s="337" t="s">
        <v>174</v>
      </c>
      <c r="E37" s="337" t="s">
        <v>90</v>
      </c>
      <c r="F37" s="337" t="s">
        <v>17</v>
      </c>
      <c r="G37" s="338"/>
      <c r="H37" s="338">
        <v>0.5</v>
      </c>
      <c r="I37" s="339">
        <v>0.5</v>
      </c>
    </row>
    <row r="38" spans="1:9" s="9" customFormat="1" ht="192.75" customHeight="1" x14ac:dyDescent="0.25">
      <c r="A38" s="334"/>
      <c r="B38" s="336" t="s">
        <v>48</v>
      </c>
      <c r="C38" s="336" t="s">
        <v>52</v>
      </c>
      <c r="D38" s="118" t="s">
        <v>386</v>
      </c>
      <c r="E38" s="118" t="s">
        <v>129</v>
      </c>
      <c r="F38" s="118" t="s">
        <v>17</v>
      </c>
      <c r="G38" s="22">
        <v>0.33</v>
      </c>
      <c r="H38" s="25">
        <v>0.33</v>
      </c>
      <c r="I38" s="26">
        <v>0.33</v>
      </c>
    </row>
    <row r="39" spans="1:9" s="9" customFormat="1" ht="1.5" customHeight="1" x14ac:dyDescent="0.25">
      <c r="A39" s="333" t="s">
        <v>415</v>
      </c>
      <c r="B39" s="340"/>
      <c r="C39" s="340"/>
      <c r="D39" s="340"/>
      <c r="E39" s="340"/>
      <c r="F39" s="340"/>
      <c r="G39" s="341"/>
      <c r="H39" s="341"/>
      <c r="I39" s="341"/>
    </row>
    <row r="40" spans="1:9" s="9" customFormat="1" ht="73.5" customHeight="1" x14ac:dyDescent="0.25">
      <c r="A40" s="333"/>
      <c r="B40" s="178" t="s">
        <v>326</v>
      </c>
      <c r="C40" s="178" t="s">
        <v>327</v>
      </c>
      <c r="D40" s="178" t="s">
        <v>175</v>
      </c>
      <c r="E40" s="178" t="s">
        <v>260</v>
      </c>
      <c r="F40" s="179" t="s">
        <v>328</v>
      </c>
      <c r="G40" s="181">
        <v>0.33</v>
      </c>
      <c r="H40" s="181">
        <v>0.33</v>
      </c>
      <c r="I40" s="319">
        <v>0.33</v>
      </c>
    </row>
    <row r="41" spans="1:9" s="9" customFormat="1" ht="73.5" customHeight="1" x14ac:dyDescent="0.25">
      <c r="A41" s="333"/>
      <c r="B41" s="178" t="s">
        <v>387</v>
      </c>
      <c r="C41" s="178" t="s">
        <v>329</v>
      </c>
      <c r="D41" s="178" t="s">
        <v>175</v>
      </c>
      <c r="E41" s="178" t="s">
        <v>260</v>
      </c>
      <c r="F41" s="179" t="s">
        <v>96</v>
      </c>
      <c r="G41" s="181"/>
      <c r="H41" s="183">
        <v>1</v>
      </c>
      <c r="I41" s="182"/>
    </row>
    <row r="42" spans="1:9" s="21" customFormat="1" ht="90.75" customHeight="1" x14ac:dyDescent="0.25">
      <c r="A42" s="333"/>
      <c r="B42" s="178" t="s">
        <v>330</v>
      </c>
      <c r="C42" s="178" t="s">
        <v>331</v>
      </c>
      <c r="D42" s="178" t="s">
        <v>175</v>
      </c>
      <c r="E42" s="178" t="s">
        <v>260</v>
      </c>
      <c r="F42" s="179" t="s">
        <v>328</v>
      </c>
      <c r="G42" s="181">
        <v>0.33</v>
      </c>
      <c r="H42" s="181">
        <v>0.33</v>
      </c>
      <c r="I42" s="319">
        <v>0.33</v>
      </c>
    </row>
    <row r="43" spans="1:9" s="3" customFormat="1" ht="63.75" customHeight="1" thickBot="1" x14ac:dyDescent="0.3">
      <c r="A43" s="342"/>
      <c r="B43" s="343" t="s">
        <v>65</v>
      </c>
      <c r="C43" s="343" t="s">
        <v>21</v>
      </c>
      <c r="D43" s="343" t="s">
        <v>380</v>
      </c>
      <c r="E43" s="343" t="s">
        <v>18</v>
      </c>
      <c r="F43" s="343" t="s">
        <v>17</v>
      </c>
      <c r="G43" s="344">
        <v>0.33</v>
      </c>
      <c r="H43" s="344">
        <v>0.33</v>
      </c>
      <c r="I43" s="345">
        <v>0.33</v>
      </c>
    </row>
    <row r="44" spans="1:9" ht="32.25" customHeight="1" thickTop="1" x14ac:dyDescent="0.25">
      <c r="A44" s="141" t="s">
        <v>396</v>
      </c>
      <c r="B44" s="142"/>
      <c r="C44" s="142"/>
      <c r="D44" s="142"/>
      <c r="E44" s="142"/>
      <c r="F44" s="142"/>
      <c r="G44" s="142"/>
      <c r="H44" s="142"/>
      <c r="I44" s="143"/>
    </row>
    <row r="45" spans="1:9" ht="27.75" customHeight="1" thickBot="1" x14ac:dyDescent="0.3">
      <c r="A45" s="144"/>
      <c r="B45" s="145"/>
      <c r="C45" s="145"/>
      <c r="D45" s="145"/>
      <c r="E45" s="145"/>
      <c r="F45" s="145"/>
      <c r="G45" s="145"/>
      <c r="H45" s="145"/>
      <c r="I45" s="146"/>
    </row>
    <row r="46" spans="1:9" ht="15.75" thickTop="1" x14ac:dyDescent="0.25"/>
  </sheetData>
  <mergeCells count="31">
    <mergeCell ref="I9:I10"/>
    <mergeCell ref="G14:G15"/>
    <mergeCell ref="H14:H15"/>
    <mergeCell ref="I14:I15"/>
    <mergeCell ref="A1:I1"/>
    <mergeCell ref="B18:B23"/>
    <mergeCell ref="A31:A38"/>
    <mergeCell ref="A39:A43"/>
    <mergeCell ref="A44:I45"/>
    <mergeCell ref="G2:I2"/>
    <mergeCell ref="C12:C13"/>
    <mergeCell ref="F12:F13"/>
    <mergeCell ref="D12:D13"/>
    <mergeCell ref="C9:C10"/>
    <mergeCell ref="D9:D10"/>
    <mergeCell ref="G12:G13"/>
    <mergeCell ref="H12:H13"/>
    <mergeCell ref="I12:I13"/>
    <mergeCell ref="G9:G10"/>
    <mergeCell ref="H9:H10"/>
    <mergeCell ref="A4:A30"/>
    <mergeCell ref="B26:B30"/>
    <mergeCell ref="A2:F2"/>
    <mergeCell ref="E9:E10"/>
    <mergeCell ref="F9:F10"/>
    <mergeCell ref="E12:E13"/>
    <mergeCell ref="C14:C15"/>
    <mergeCell ref="E14:E15"/>
    <mergeCell ref="B8:B17"/>
    <mergeCell ref="F14:F15"/>
    <mergeCell ref="D14:D15"/>
  </mergeCells>
  <pageMargins left="0.7" right="0.7" top="0.75" bottom="0.75" header="0.3" footer="0.3"/>
  <pageSetup scale="51" orientation="portrait" r:id="rId1"/>
  <colBreaks count="1" manualBreakCount="1">
    <brk id="6" max="36"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32"/>
  <sheetViews>
    <sheetView zoomScale="70" zoomScaleNormal="70" workbookViewId="0">
      <selection activeCell="G5" sqref="G5"/>
    </sheetView>
  </sheetViews>
  <sheetFormatPr baseColWidth="10" defaultColWidth="10.85546875" defaultRowHeight="15" x14ac:dyDescent="0.25"/>
  <cols>
    <col min="1" max="1" width="22.5703125" style="29" customWidth="1"/>
    <col min="2" max="2" width="45.28515625" style="31" customWidth="1"/>
    <col min="3" max="3" width="49.140625" style="31" customWidth="1"/>
    <col min="4" max="4" width="24.140625" style="31" customWidth="1"/>
    <col min="5" max="5" width="24.42578125" style="29" customWidth="1"/>
    <col min="6" max="6" width="24.42578125" style="32" customWidth="1"/>
    <col min="7" max="7" width="9" style="79" customWidth="1"/>
    <col min="8" max="9" width="9" style="32" customWidth="1"/>
    <col min="10" max="16384" width="10.85546875" style="29"/>
  </cols>
  <sheetData>
    <row r="1" spans="1:10" s="28" customFormat="1" ht="114.95" customHeight="1" thickBot="1" x14ac:dyDescent="0.3">
      <c r="A1" s="157" t="s">
        <v>388</v>
      </c>
      <c r="B1" s="157"/>
      <c r="C1" s="157"/>
      <c r="D1" s="157"/>
      <c r="E1" s="157"/>
      <c r="F1" s="157"/>
      <c r="G1" s="157"/>
      <c r="H1" s="157"/>
      <c r="I1" s="157"/>
    </row>
    <row r="2" spans="1:10" ht="43.5" customHeight="1" thickTop="1" x14ac:dyDescent="0.25">
      <c r="A2" s="155" t="s">
        <v>389</v>
      </c>
      <c r="B2" s="156"/>
      <c r="C2" s="156"/>
      <c r="D2" s="156"/>
      <c r="E2" s="156"/>
      <c r="F2" s="156"/>
      <c r="G2" s="147" t="s">
        <v>155</v>
      </c>
      <c r="H2" s="147"/>
      <c r="I2" s="148"/>
      <c r="J2" s="33"/>
    </row>
    <row r="3" spans="1:10" ht="47.25" customHeight="1" thickBot="1" x14ac:dyDescent="0.3">
      <c r="A3" s="80" t="s">
        <v>23</v>
      </c>
      <c r="B3" s="81" t="s">
        <v>70</v>
      </c>
      <c r="C3" s="81" t="s">
        <v>24</v>
      </c>
      <c r="D3" s="81" t="s">
        <v>152</v>
      </c>
      <c r="E3" s="81" t="s">
        <v>0</v>
      </c>
      <c r="F3" s="81" t="s">
        <v>171</v>
      </c>
      <c r="G3" s="39">
        <v>1</v>
      </c>
      <c r="H3" s="39">
        <v>2</v>
      </c>
      <c r="I3" s="40">
        <v>3</v>
      </c>
      <c r="J3" s="33"/>
    </row>
    <row r="4" spans="1:10" ht="121.5" customHeight="1" thickTop="1" thickBot="1" x14ac:dyDescent="0.3">
      <c r="A4" s="241" t="s">
        <v>391</v>
      </c>
      <c r="B4" s="238" t="s">
        <v>98</v>
      </c>
      <c r="C4" s="238" t="s">
        <v>134</v>
      </c>
      <c r="D4" s="238" t="s">
        <v>177</v>
      </c>
      <c r="E4" s="238" t="s">
        <v>130</v>
      </c>
      <c r="F4" s="238" t="s">
        <v>280</v>
      </c>
      <c r="G4" s="239">
        <v>0.33</v>
      </c>
      <c r="H4" s="239">
        <v>0.33</v>
      </c>
      <c r="I4" s="242">
        <v>0.33</v>
      </c>
      <c r="J4" s="33"/>
    </row>
    <row r="5" spans="1:10" ht="176.25" customHeight="1" thickTop="1" x14ac:dyDescent="0.25">
      <c r="A5" s="240" t="s">
        <v>391</v>
      </c>
      <c r="B5" s="222" t="s">
        <v>124</v>
      </c>
      <c r="C5" s="222" t="s">
        <v>337</v>
      </c>
      <c r="D5" s="222" t="s">
        <v>175</v>
      </c>
      <c r="E5" s="223" t="s">
        <v>334</v>
      </c>
      <c r="F5" s="222" t="s">
        <v>143</v>
      </c>
      <c r="G5" s="224">
        <v>0.33</v>
      </c>
      <c r="H5" s="224">
        <v>0.33</v>
      </c>
      <c r="I5" s="225">
        <v>0.33</v>
      </c>
      <c r="J5" s="33"/>
    </row>
    <row r="6" spans="1:10" s="30" customFormat="1" ht="160.5" customHeight="1" x14ac:dyDescent="0.25">
      <c r="A6" s="41" t="s">
        <v>390</v>
      </c>
      <c r="B6" s="42" t="s">
        <v>335</v>
      </c>
      <c r="C6" s="42" t="s">
        <v>336</v>
      </c>
      <c r="D6" s="42" t="s">
        <v>175</v>
      </c>
      <c r="E6" s="43" t="s">
        <v>334</v>
      </c>
      <c r="F6" s="42" t="s">
        <v>143</v>
      </c>
      <c r="G6" s="77">
        <v>0.33</v>
      </c>
      <c r="H6" s="77">
        <v>0.33</v>
      </c>
      <c r="I6" s="78">
        <v>0.33</v>
      </c>
      <c r="J6" s="34"/>
    </row>
    <row r="7" spans="1:10" s="30" customFormat="1" ht="96.75" customHeight="1" x14ac:dyDescent="0.25">
      <c r="A7" s="226" t="s">
        <v>339</v>
      </c>
      <c r="B7" s="222" t="s">
        <v>340</v>
      </c>
      <c r="C7" s="222" t="s">
        <v>341</v>
      </c>
      <c r="D7" s="222" t="s">
        <v>175</v>
      </c>
      <c r="E7" s="223" t="s">
        <v>334</v>
      </c>
      <c r="F7" s="222" t="s">
        <v>143</v>
      </c>
      <c r="G7" s="224">
        <v>0.33</v>
      </c>
      <c r="H7" s="224">
        <v>0.33</v>
      </c>
      <c r="I7" s="225">
        <v>0.33</v>
      </c>
      <c r="J7" s="34"/>
    </row>
    <row r="8" spans="1:10" s="30" customFormat="1" ht="81.75" customHeight="1" x14ac:dyDescent="0.25">
      <c r="A8" s="226" t="s">
        <v>339</v>
      </c>
      <c r="B8" s="227" t="s">
        <v>281</v>
      </c>
      <c r="C8" s="227" t="s">
        <v>149</v>
      </c>
      <c r="D8" s="227" t="s">
        <v>392</v>
      </c>
      <c r="E8" s="227" t="s">
        <v>130</v>
      </c>
      <c r="F8" s="227" t="s">
        <v>187</v>
      </c>
      <c r="G8" s="224">
        <v>0.33</v>
      </c>
      <c r="H8" s="224">
        <v>0.33</v>
      </c>
      <c r="I8" s="225">
        <v>0.33</v>
      </c>
      <c r="J8" s="34"/>
    </row>
    <row r="9" spans="1:10" s="30" customFormat="1" ht="78" customHeight="1" x14ac:dyDescent="0.25">
      <c r="A9" s="226" t="s">
        <v>339</v>
      </c>
      <c r="B9" s="228" t="s">
        <v>282</v>
      </c>
      <c r="C9" s="227" t="s">
        <v>283</v>
      </c>
      <c r="D9" s="227" t="s">
        <v>392</v>
      </c>
      <c r="E9" s="227" t="s">
        <v>130</v>
      </c>
      <c r="F9" s="227" t="s">
        <v>284</v>
      </c>
      <c r="G9" s="224">
        <v>0.5</v>
      </c>
      <c r="H9" s="224">
        <v>0.5</v>
      </c>
      <c r="I9" s="225"/>
      <c r="J9" s="34"/>
    </row>
    <row r="10" spans="1:10" s="30" customFormat="1" ht="75" customHeight="1" x14ac:dyDescent="0.25">
      <c r="A10" s="226" t="s">
        <v>339</v>
      </c>
      <c r="B10" s="227" t="s">
        <v>49</v>
      </c>
      <c r="C10" s="227" t="s">
        <v>261</v>
      </c>
      <c r="D10" s="227" t="s">
        <v>178</v>
      </c>
      <c r="E10" s="227" t="s">
        <v>131</v>
      </c>
      <c r="F10" s="227" t="s">
        <v>17</v>
      </c>
      <c r="G10" s="224">
        <v>0.33</v>
      </c>
      <c r="H10" s="224">
        <v>0.33</v>
      </c>
      <c r="I10" s="225">
        <v>0.33</v>
      </c>
      <c r="J10" s="34"/>
    </row>
    <row r="11" spans="1:10" s="30" customFormat="1" ht="125.1" customHeight="1" x14ac:dyDescent="0.25">
      <c r="A11" s="226" t="s">
        <v>339</v>
      </c>
      <c r="B11" s="227" t="s">
        <v>405</v>
      </c>
      <c r="C11" s="227" t="s">
        <v>410</v>
      </c>
      <c r="D11" s="227" t="s">
        <v>177</v>
      </c>
      <c r="E11" s="229" t="s">
        <v>406</v>
      </c>
      <c r="F11" s="230" t="s">
        <v>14</v>
      </c>
      <c r="G11" s="224">
        <v>0.33</v>
      </c>
      <c r="H11" s="224">
        <v>0.33</v>
      </c>
      <c r="I11" s="225">
        <v>0.33</v>
      </c>
      <c r="J11" s="34"/>
    </row>
    <row r="12" spans="1:10" s="30" customFormat="1" ht="117" customHeight="1" x14ac:dyDescent="0.25">
      <c r="A12" s="226" t="s">
        <v>339</v>
      </c>
      <c r="B12" s="228" t="s">
        <v>314</v>
      </c>
      <c r="C12" s="228" t="s">
        <v>315</v>
      </c>
      <c r="D12" s="228" t="s">
        <v>316</v>
      </c>
      <c r="E12" s="227" t="s">
        <v>116</v>
      </c>
      <c r="F12" s="227" t="s">
        <v>195</v>
      </c>
      <c r="G12" s="231">
        <v>0.33</v>
      </c>
      <c r="H12" s="224">
        <v>0.33</v>
      </c>
      <c r="I12" s="225">
        <v>0.33</v>
      </c>
      <c r="J12" s="34"/>
    </row>
    <row r="13" spans="1:10" s="30" customFormat="1" ht="72.95" customHeight="1" x14ac:dyDescent="0.25">
      <c r="A13" s="46" t="s">
        <v>342</v>
      </c>
      <c r="B13" s="42" t="s">
        <v>343</v>
      </c>
      <c r="C13" s="42" t="s">
        <v>344</v>
      </c>
      <c r="D13" s="42" t="s">
        <v>175</v>
      </c>
      <c r="E13" s="48" t="s">
        <v>334</v>
      </c>
      <c r="F13" s="42" t="s">
        <v>143</v>
      </c>
      <c r="G13" s="77">
        <v>0.33</v>
      </c>
      <c r="H13" s="77">
        <v>0.33</v>
      </c>
      <c r="I13" s="78">
        <v>0.33</v>
      </c>
      <c r="J13" s="34"/>
    </row>
    <row r="14" spans="1:10" s="30" customFormat="1" ht="55.5" customHeight="1" x14ac:dyDescent="0.25">
      <c r="A14" s="46" t="s">
        <v>342</v>
      </c>
      <c r="B14" s="47" t="s">
        <v>82</v>
      </c>
      <c r="C14" s="47" t="s">
        <v>132</v>
      </c>
      <c r="D14" s="47" t="s">
        <v>174</v>
      </c>
      <c r="E14" s="47" t="s">
        <v>90</v>
      </c>
      <c r="F14" s="47" t="s">
        <v>17</v>
      </c>
      <c r="G14" s="77">
        <v>0.33</v>
      </c>
      <c r="H14" s="77">
        <v>0.33</v>
      </c>
      <c r="I14" s="78">
        <v>0.33</v>
      </c>
      <c r="J14" s="34"/>
    </row>
    <row r="15" spans="1:10" s="30" customFormat="1" ht="183" customHeight="1" x14ac:dyDescent="0.25">
      <c r="A15" s="46" t="s">
        <v>342</v>
      </c>
      <c r="B15" s="111" t="s">
        <v>407</v>
      </c>
      <c r="C15" s="47" t="s">
        <v>408</v>
      </c>
      <c r="D15" s="47" t="s">
        <v>409</v>
      </c>
      <c r="E15" s="47" t="s">
        <v>129</v>
      </c>
      <c r="F15" s="47" t="s">
        <v>17</v>
      </c>
      <c r="G15" s="44">
        <v>0.33</v>
      </c>
      <c r="H15" s="44">
        <v>0.33</v>
      </c>
      <c r="I15" s="45">
        <v>0.33</v>
      </c>
      <c r="J15" s="34"/>
    </row>
    <row r="16" spans="1:10" s="30" customFormat="1" ht="163.5" customHeight="1" x14ac:dyDescent="0.25">
      <c r="A16" s="232" t="s">
        <v>393</v>
      </c>
      <c r="B16" s="222" t="s">
        <v>332</v>
      </c>
      <c r="C16" s="222" t="s">
        <v>333</v>
      </c>
      <c r="D16" s="222" t="s">
        <v>175</v>
      </c>
      <c r="E16" s="223" t="s">
        <v>334</v>
      </c>
      <c r="F16" s="222" t="s">
        <v>143</v>
      </c>
      <c r="G16" s="224">
        <v>0.33</v>
      </c>
      <c r="H16" s="224">
        <v>0.33</v>
      </c>
      <c r="I16" s="225">
        <v>0.33</v>
      </c>
      <c r="J16" s="34"/>
    </row>
    <row r="17" spans="1:10" s="30" customFormat="1" ht="150.75" customHeight="1" x14ac:dyDescent="0.25">
      <c r="A17" s="226" t="s">
        <v>393</v>
      </c>
      <c r="B17" s="222" t="s">
        <v>92</v>
      </c>
      <c r="C17" s="222" t="s">
        <v>338</v>
      </c>
      <c r="D17" s="222" t="s">
        <v>175</v>
      </c>
      <c r="E17" s="223" t="s">
        <v>334</v>
      </c>
      <c r="F17" s="222" t="s">
        <v>143</v>
      </c>
      <c r="G17" s="224">
        <v>0.33</v>
      </c>
      <c r="H17" s="224">
        <v>0.33</v>
      </c>
      <c r="I17" s="225">
        <v>0.33</v>
      </c>
      <c r="J17" s="34"/>
    </row>
    <row r="18" spans="1:10" s="30" customFormat="1" ht="88.5" customHeight="1" x14ac:dyDescent="0.25">
      <c r="A18" s="226" t="s">
        <v>393</v>
      </c>
      <c r="B18" s="228" t="s">
        <v>133</v>
      </c>
      <c r="C18" s="228" t="s">
        <v>115</v>
      </c>
      <c r="D18" s="228" t="s">
        <v>316</v>
      </c>
      <c r="E18" s="227" t="s">
        <v>116</v>
      </c>
      <c r="F18" s="227" t="s">
        <v>195</v>
      </c>
      <c r="G18" s="224">
        <v>0.33</v>
      </c>
      <c r="H18" s="224">
        <v>0.33</v>
      </c>
      <c r="I18" s="225">
        <v>0.33</v>
      </c>
      <c r="J18" s="34"/>
    </row>
    <row r="19" spans="1:10" s="30" customFormat="1" ht="137.25" customHeight="1" thickBot="1" x14ac:dyDescent="0.3">
      <c r="A19" s="233" t="s">
        <v>393</v>
      </c>
      <c r="B19" s="234" t="s">
        <v>278</v>
      </c>
      <c r="C19" s="235" t="s">
        <v>279</v>
      </c>
      <c r="D19" s="235" t="s">
        <v>177</v>
      </c>
      <c r="E19" s="235" t="s">
        <v>130</v>
      </c>
      <c r="F19" s="235" t="s">
        <v>14</v>
      </c>
      <c r="G19" s="236">
        <v>0.33</v>
      </c>
      <c r="H19" s="236">
        <v>0.33</v>
      </c>
      <c r="I19" s="237">
        <v>0.33</v>
      </c>
      <c r="J19" s="34"/>
    </row>
    <row r="20" spans="1:10" s="30" customFormat="1" ht="30.75" customHeight="1" thickTop="1" x14ac:dyDescent="0.25">
      <c r="A20" s="149" t="s">
        <v>396</v>
      </c>
      <c r="B20" s="150"/>
      <c r="C20" s="150"/>
      <c r="D20" s="150"/>
      <c r="E20" s="150"/>
      <c r="F20" s="150"/>
      <c r="G20" s="150"/>
      <c r="H20" s="150"/>
      <c r="I20" s="151"/>
      <c r="J20" s="34"/>
    </row>
    <row r="21" spans="1:10" s="30" customFormat="1" ht="16.5" customHeight="1" thickBot="1" x14ac:dyDescent="0.3">
      <c r="A21" s="152"/>
      <c r="B21" s="153"/>
      <c r="C21" s="153"/>
      <c r="D21" s="153"/>
      <c r="E21" s="153"/>
      <c r="F21" s="153"/>
      <c r="G21" s="153"/>
      <c r="H21" s="153"/>
      <c r="I21" s="154"/>
      <c r="J21" s="34"/>
    </row>
    <row r="22" spans="1:10" s="30" customFormat="1" ht="125.45" customHeight="1" thickTop="1" x14ac:dyDescent="0.25">
      <c r="A22" s="35"/>
      <c r="B22" s="35"/>
      <c r="C22" s="35"/>
      <c r="D22" s="35"/>
      <c r="E22" s="35"/>
      <c r="F22" s="35"/>
      <c r="G22" s="66"/>
      <c r="H22" s="66"/>
      <c r="I22" s="66"/>
    </row>
    <row r="23" spans="1:10" s="31" customFormat="1" ht="111" customHeight="1" x14ac:dyDescent="0.25">
      <c r="A23" s="110"/>
    </row>
    <row r="24" spans="1:10" s="31" customFormat="1" ht="213.6" customHeight="1" x14ac:dyDescent="0.25"/>
    <row r="25" spans="1:10" s="31" customFormat="1" ht="89.45" customHeight="1" x14ac:dyDescent="0.25">
      <c r="G25" s="32"/>
      <c r="H25" s="32"/>
      <c r="I25" s="32"/>
    </row>
    <row r="26" spans="1:10" s="31" customFormat="1" ht="59.45" customHeight="1" x14ac:dyDescent="0.25">
      <c r="G26" s="32"/>
      <c r="H26" s="32"/>
      <c r="I26" s="32"/>
    </row>
    <row r="27" spans="1:10" s="31" customFormat="1" ht="69.95" customHeight="1" x14ac:dyDescent="0.25">
      <c r="G27" s="32"/>
      <c r="H27" s="32"/>
      <c r="I27" s="32"/>
    </row>
    <row r="28" spans="1:10" s="31" customFormat="1" ht="60.95" customHeight="1" x14ac:dyDescent="0.25">
      <c r="G28" s="32"/>
      <c r="H28" s="32"/>
      <c r="I28" s="32"/>
    </row>
    <row r="29" spans="1:10" s="31" customFormat="1" ht="83.1" customHeight="1" x14ac:dyDescent="0.25">
      <c r="G29" s="32"/>
      <c r="H29" s="32"/>
      <c r="I29" s="32"/>
    </row>
    <row r="30" spans="1:10" s="31" customFormat="1" ht="89.45" customHeight="1" x14ac:dyDescent="0.25">
      <c r="G30" s="32"/>
      <c r="H30" s="32"/>
      <c r="I30" s="32"/>
    </row>
    <row r="31" spans="1:10" ht="35.25" customHeight="1" x14ac:dyDescent="0.25">
      <c r="B31" s="29"/>
      <c r="C31" s="29"/>
      <c r="D31" s="29"/>
      <c r="F31" s="29"/>
      <c r="G31" s="32"/>
    </row>
    <row r="32" spans="1:10" ht="39" customHeight="1" x14ac:dyDescent="0.25">
      <c r="B32" s="29"/>
      <c r="C32" s="29"/>
      <c r="D32" s="29"/>
      <c r="F32" s="29"/>
      <c r="G32" s="32"/>
    </row>
  </sheetData>
  <mergeCells count="4">
    <mergeCell ref="G2:I2"/>
    <mergeCell ref="A20:I21"/>
    <mergeCell ref="A2:F2"/>
    <mergeCell ref="A1:I1"/>
  </mergeCells>
  <pageMargins left="0.7" right="0.7" top="0.75" bottom="0.75" header="0.3" footer="0.3"/>
  <pageSetup scale="3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56"/>
  <sheetViews>
    <sheetView zoomScale="60" zoomScaleNormal="60" zoomScaleSheetLayoutView="80" workbookViewId="0">
      <selection activeCell="C5" sqref="C5"/>
    </sheetView>
  </sheetViews>
  <sheetFormatPr baseColWidth="10" defaultColWidth="10.85546875" defaultRowHeight="15" x14ac:dyDescent="0.25"/>
  <cols>
    <col min="1" max="1" width="27" style="29" customWidth="1"/>
    <col min="2" max="2" width="41.85546875" style="50" customWidth="1"/>
    <col min="3" max="3" width="59.140625" style="29" customWidth="1"/>
    <col min="4" max="4" width="31.5703125" style="29" customWidth="1"/>
    <col min="5" max="5" width="26" style="31" customWidth="1"/>
    <col min="6" max="6" width="23.42578125" style="32" customWidth="1"/>
    <col min="7" max="9" width="10.85546875" style="49"/>
    <col min="10" max="16384" width="10.85546875" style="29"/>
  </cols>
  <sheetData>
    <row r="1" spans="1:10" ht="130.5" customHeight="1" x14ac:dyDescent="0.25">
      <c r="A1" s="170" t="s">
        <v>431</v>
      </c>
      <c r="B1" s="171"/>
      <c r="C1" s="171"/>
      <c r="D1" s="171"/>
      <c r="E1" s="171"/>
      <c r="F1" s="171"/>
      <c r="G1" s="171"/>
      <c r="H1" s="171"/>
      <c r="I1" s="172"/>
    </row>
    <row r="2" spans="1:10" ht="25.5" customHeight="1" x14ac:dyDescent="0.25">
      <c r="A2" s="166" t="s">
        <v>395</v>
      </c>
      <c r="B2" s="166"/>
      <c r="C2" s="166"/>
      <c r="D2" s="166"/>
      <c r="E2" s="166"/>
      <c r="F2" s="166"/>
      <c r="G2" s="159" t="s">
        <v>155</v>
      </c>
      <c r="H2" s="159"/>
      <c r="I2" s="159"/>
    </row>
    <row r="3" spans="1:10" ht="44.45" customHeight="1" thickBot="1" x14ac:dyDescent="0.3">
      <c r="A3" s="55" t="s">
        <v>23</v>
      </c>
      <c r="B3" s="56" t="s">
        <v>70</v>
      </c>
      <c r="C3" s="55" t="s">
        <v>24</v>
      </c>
      <c r="D3" s="55" t="s">
        <v>152</v>
      </c>
      <c r="E3" s="57" t="s">
        <v>0</v>
      </c>
      <c r="F3" s="55" t="s">
        <v>171</v>
      </c>
      <c r="G3" s="58">
        <v>1</v>
      </c>
      <c r="H3" s="58">
        <v>2</v>
      </c>
      <c r="I3" s="58">
        <v>3</v>
      </c>
    </row>
    <row r="4" spans="1:10" s="30" customFormat="1" ht="122.25" customHeight="1" thickTop="1" x14ac:dyDescent="0.25">
      <c r="A4" s="82" t="s">
        <v>394</v>
      </c>
      <c r="B4" s="83" t="s">
        <v>67</v>
      </c>
      <c r="C4" s="83" t="s">
        <v>189</v>
      </c>
      <c r="D4" s="83" t="s">
        <v>347</v>
      </c>
      <c r="E4" s="83" t="s">
        <v>40</v>
      </c>
      <c r="F4" s="83" t="s">
        <v>14</v>
      </c>
      <c r="G4" s="84">
        <v>0.33</v>
      </c>
      <c r="H4" s="84">
        <v>0.33</v>
      </c>
      <c r="I4" s="85">
        <v>0.33</v>
      </c>
      <c r="J4" s="34"/>
    </row>
    <row r="5" spans="1:10" s="30" customFormat="1" ht="39.75" customHeight="1" x14ac:dyDescent="0.25">
      <c r="A5" s="158" t="s">
        <v>58</v>
      </c>
      <c r="B5" s="167" t="s">
        <v>44</v>
      </c>
      <c r="C5" s="36" t="s">
        <v>26</v>
      </c>
      <c r="D5" s="36" t="s">
        <v>175</v>
      </c>
      <c r="E5" s="36" t="s">
        <v>40</v>
      </c>
      <c r="F5" s="59" t="s">
        <v>53</v>
      </c>
      <c r="G5" s="60">
        <v>1</v>
      </c>
      <c r="H5" s="61"/>
      <c r="I5" s="62"/>
      <c r="J5" s="34"/>
    </row>
    <row r="6" spans="1:10" s="30" customFormat="1" ht="27" customHeight="1" x14ac:dyDescent="0.25">
      <c r="A6" s="158"/>
      <c r="B6" s="167"/>
      <c r="C6" s="36" t="s">
        <v>27</v>
      </c>
      <c r="D6" s="36" t="s">
        <v>175</v>
      </c>
      <c r="E6" s="36" t="s">
        <v>40</v>
      </c>
      <c r="F6" s="59" t="s">
        <v>53</v>
      </c>
      <c r="G6" s="60">
        <v>1</v>
      </c>
      <c r="H6" s="61"/>
      <c r="I6" s="62"/>
      <c r="J6" s="34"/>
    </row>
    <row r="7" spans="1:10" s="30" customFormat="1" ht="35.1" customHeight="1" x14ac:dyDescent="0.25">
      <c r="A7" s="158"/>
      <c r="B7" s="167" t="s">
        <v>45</v>
      </c>
      <c r="C7" s="36" t="s">
        <v>54</v>
      </c>
      <c r="D7" s="36" t="s">
        <v>375</v>
      </c>
      <c r="E7" s="36" t="s">
        <v>10</v>
      </c>
      <c r="F7" s="37" t="s">
        <v>147</v>
      </c>
      <c r="G7" s="60">
        <v>1</v>
      </c>
      <c r="H7" s="61"/>
      <c r="I7" s="62"/>
      <c r="J7" s="34"/>
    </row>
    <row r="8" spans="1:10" s="30" customFormat="1" ht="24.95" customHeight="1" x14ac:dyDescent="0.25">
      <c r="A8" s="158"/>
      <c r="B8" s="167"/>
      <c r="C8" s="36" t="s">
        <v>30</v>
      </c>
      <c r="D8" s="36" t="s">
        <v>375</v>
      </c>
      <c r="E8" s="36" t="s">
        <v>10</v>
      </c>
      <c r="F8" s="37" t="s">
        <v>148</v>
      </c>
      <c r="G8" s="60">
        <v>0.33</v>
      </c>
      <c r="H8" s="60">
        <v>0.33</v>
      </c>
      <c r="I8" s="63">
        <v>0.33</v>
      </c>
      <c r="J8" s="34"/>
    </row>
    <row r="9" spans="1:10" s="30" customFormat="1" ht="53.45" customHeight="1" x14ac:dyDescent="0.25">
      <c r="A9" s="158"/>
      <c r="B9" s="167"/>
      <c r="C9" s="36" t="s">
        <v>308</v>
      </c>
      <c r="D9" s="36" t="s">
        <v>176</v>
      </c>
      <c r="E9" s="36" t="s">
        <v>87</v>
      </c>
      <c r="F9" s="36" t="s">
        <v>53</v>
      </c>
      <c r="G9" s="68">
        <v>0.33329999999999999</v>
      </c>
      <c r="H9" s="68">
        <v>0.33329999999999999</v>
      </c>
      <c r="I9" s="69">
        <v>0.33339999999999997</v>
      </c>
      <c r="J9" s="34"/>
    </row>
    <row r="10" spans="1:10" s="30" customFormat="1" ht="25.5" customHeight="1" x14ac:dyDescent="0.25">
      <c r="A10" s="158"/>
      <c r="B10" s="167" t="s">
        <v>38</v>
      </c>
      <c r="C10" s="36" t="s">
        <v>179</v>
      </c>
      <c r="D10" s="36" t="s">
        <v>375</v>
      </c>
      <c r="E10" s="36" t="s">
        <v>10</v>
      </c>
      <c r="F10" s="37" t="s">
        <v>14</v>
      </c>
      <c r="G10" s="60">
        <v>0.33</v>
      </c>
      <c r="H10" s="60">
        <v>0.33</v>
      </c>
      <c r="I10" s="63">
        <v>0.33</v>
      </c>
      <c r="J10" s="34"/>
    </row>
    <row r="11" spans="1:10" s="30" customFormat="1" ht="33" customHeight="1" x14ac:dyDescent="0.25">
      <c r="A11" s="158"/>
      <c r="B11" s="167"/>
      <c r="C11" s="36" t="s">
        <v>309</v>
      </c>
      <c r="D11" s="36" t="s">
        <v>375</v>
      </c>
      <c r="E11" s="36" t="s">
        <v>10</v>
      </c>
      <c r="F11" s="37" t="s">
        <v>14</v>
      </c>
      <c r="G11" s="60">
        <v>0.33</v>
      </c>
      <c r="H11" s="60">
        <v>0.33</v>
      </c>
      <c r="I11" s="63">
        <v>0.33</v>
      </c>
      <c r="J11" s="34"/>
    </row>
    <row r="12" spans="1:10" s="30" customFormat="1" ht="35.450000000000003" customHeight="1" x14ac:dyDescent="0.25">
      <c r="A12" s="158"/>
      <c r="B12" s="167" t="s">
        <v>138</v>
      </c>
      <c r="C12" s="36" t="s">
        <v>179</v>
      </c>
      <c r="D12" s="36" t="s">
        <v>176</v>
      </c>
      <c r="E12" s="36" t="s">
        <v>87</v>
      </c>
      <c r="F12" s="36" t="s">
        <v>55</v>
      </c>
      <c r="G12" s="60">
        <v>1</v>
      </c>
      <c r="H12" s="61"/>
      <c r="I12" s="62"/>
      <c r="J12" s="34"/>
    </row>
    <row r="13" spans="1:10" s="30" customFormat="1" ht="55.5" customHeight="1" x14ac:dyDescent="0.25">
      <c r="A13" s="158"/>
      <c r="B13" s="167"/>
      <c r="C13" s="36" t="s">
        <v>309</v>
      </c>
      <c r="D13" s="36" t="s">
        <v>176</v>
      </c>
      <c r="E13" s="36" t="s">
        <v>87</v>
      </c>
      <c r="F13" s="36" t="s">
        <v>53</v>
      </c>
      <c r="G13" s="60">
        <v>1</v>
      </c>
      <c r="H13" s="61"/>
      <c r="I13" s="62"/>
      <c r="J13" s="34"/>
    </row>
    <row r="14" spans="1:10" s="30" customFormat="1" ht="40.5" customHeight="1" x14ac:dyDescent="0.25">
      <c r="A14" s="158"/>
      <c r="B14" s="167" t="s">
        <v>46</v>
      </c>
      <c r="C14" s="36" t="s">
        <v>25</v>
      </c>
      <c r="D14" s="36" t="s">
        <v>398</v>
      </c>
      <c r="E14" s="36" t="s">
        <v>32</v>
      </c>
      <c r="F14" s="36" t="s">
        <v>17</v>
      </c>
      <c r="G14" s="60">
        <v>0.33</v>
      </c>
      <c r="H14" s="60">
        <v>0.33</v>
      </c>
      <c r="I14" s="63">
        <v>0.33</v>
      </c>
      <c r="J14" s="34"/>
    </row>
    <row r="15" spans="1:10" s="30" customFormat="1" ht="37.5" customHeight="1" x14ac:dyDescent="0.25">
      <c r="A15" s="158"/>
      <c r="B15" s="167"/>
      <c r="C15" s="36" t="s">
        <v>139</v>
      </c>
      <c r="D15" s="36" t="s">
        <v>398</v>
      </c>
      <c r="E15" s="36" t="s">
        <v>32</v>
      </c>
      <c r="F15" s="36" t="s">
        <v>14</v>
      </c>
      <c r="G15" s="60">
        <v>0.33</v>
      </c>
      <c r="H15" s="60">
        <v>0.33</v>
      </c>
      <c r="I15" s="63">
        <v>0.33</v>
      </c>
      <c r="J15" s="34"/>
    </row>
    <row r="16" spans="1:10" s="30" customFormat="1" ht="30.6" customHeight="1" x14ac:dyDescent="0.25">
      <c r="A16" s="158"/>
      <c r="B16" s="167"/>
      <c r="C16" s="36" t="s">
        <v>31</v>
      </c>
      <c r="D16" s="36" t="s">
        <v>398</v>
      </c>
      <c r="E16" s="36" t="s">
        <v>32</v>
      </c>
      <c r="F16" s="36" t="s">
        <v>14</v>
      </c>
      <c r="G16" s="60">
        <v>0.33</v>
      </c>
      <c r="H16" s="60">
        <v>0.33</v>
      </c>
      <c r="I16" s="63">
        <v>0.33</v>
      </c>
      <c r="J16" s="34"/>
    </row>
    <row r="17" spans="1:10" s="30" customFormat="1" ht="33.950000000000003" customHeight="1" x14ac:dyDescent="0.25">
      <c r="A17" s="158"/>
      <c r="B17" s="167"/>
      <c r="C17" s="36" t="s">
        <v>33</v>
      </c>
      <c r="D17" s="36" t="s">
        <v>398</v>
      </c>
      <c r="E17" s="36" t="s">
        <v>32</v>
      </c>
      <c r="F17" s="36" t="s">
        <v>14</v>
      </c>
      <c r="G17" s="60">
        <v>0.33</v>
      </c>
      <c r="H17" s="60">
        <v>0.33</v>
      </c>
      <c r="I17" s="63">
        <v>0.33</v>
      </c>
      <c r="J17" s="34"/>
    </row>
    <row r="18" spans="1:10" s="30" customFormat="1" ht="39.6" customHeight="1" x14ac:dyDescent="0.25">
      <c r="A18" s="158"/>
      <c r="B18" s="167"/>
      <c r="C18" s="36" t="s">
        <v>34</v>
      </c>
      <c r="D18" s="36" t="s">
        <v>398</v>
      </c>
      <c r="E18" s="36" t="s">
        <v>32</v>
      </c>
      <c r="F18" s="36" t="s">
        <v>14</v>
      </c>
      <c r="G18" s="60">
        <v>0.33</v>
      </c>
      <c r="H18" s="60">
        <v>0.33</v>
      </c>
      <c r="I18" s="63">
        <v>0.33</v>
      </c>
      <c r="J18" s="34"/>
    </row>
    <row r="19" spans="1:10" s="30" customFormat="1" ht="36" customHeight="1" x14ac:dyDescent="0.25">
      <c r="A19" s="158"/>
      <c r="B19" s="167"/>
      <c r="C19" s="36" t="s">
        <v>35</v>
      </c>
      <c r="D19" s="36" t="s">
        <v>398</v>
      </c>
      <c r="E19" s="36" t="s">
        <v>32</v>
      </c>
      <c r="F19" s="36" t="s">
        <v>14</v>
      </c>
      <c r="G19" s="60">
        <v>0.33</v>
      </c>
      <c r="H19" s="60">
        <v>0.33</v>
      </c>
      <c r="I19" s="63">
        <v>0.33</v>
      </c>
      <c r="J19" s="34"/>
    </row>
    <row r="20" spans="1:10" s="30" customFormat="1" ht="51" customHeight="1" x14ac:dyDescent="0.25">
      <c r="A20" s="158"/>
      <c r="B20" s="167" t="s">
        <v>47</v>
      </c>
      <c r="C20" s="36" t="s">
        <v>142</v>
      </c>
      <c r="D20" s="36" t="s">
        <v>399</v>
      </c>
      <c r="E20" s="36" t="s">
        <v>141</v>
      </c>
      <c r="F20" s="38" t="s">
        <v>143</v>
      </c>
      <c r="G20" s="70">
        <v>0.7</v>
      </c>
      <c r="H20" s="70">
        <v>0.2</v>
      </c>
      <c r="I20" s="71">
        <v>0.1</v>
      </c>
      <c r="J20" s="34"/>
    </row>
    <row r="21" spans="1:10" s="30" customFormat="1" ht="34.5" customHeight="1" x14ac:dyDescent="0.25">
      <c r="A21" s="158"/>
      <c r="B21" s="167"/>
      <c r="C21" s="36" t="s">
        <v>36</v>
      </c>
      <c r="D21" s="36" t="s">
        <v>37</v>
      </c>
      <c r="E21" s="36" t="s">
        <v>37</v>
      </c>
      <c r="F21" s="38" t="s">
        <v>14</v>
      </c>
      <c r="G21" s="70">
        <v>1</v>
      </c>
      <c r="H21" s="70"/>
      <c r="I21" s="71"/>
      <c r="J21" s="34"/>
    </row>
    <row r="22" spans="1:10" s="30" customFormat="1" ht="56.45" customHeight="1" x14ac:dyDescent="0.25">
      <c r="A22" s="158"/>
      <c r="B22" s="167"/>
      <c r="C22" s="36" t="s">
        <v>140</v>
      </c>
      <c r="D22" s="36" t="s">
        <v>399</v>
      </c>
      <c r="E22" s="36" t="s">
        <v>141</v>
      </c>
      <c r="F22" s="36" t="s">
        <v>143</v>
      </c>
      <c r="G22" s="60">
        <v>0.33</v>
      </c>
      <c r="H22" s="60">
        <v>0.33</v>
      </c>
      <c r="I22" s="63">
        <v>0.33</v>
      </c>
      <c r="J22" s="34"/>
    </row>
    <row r="23" spans="1:10" s="30" customFormat="1" ht="99" customHeight="1" x14ac:dyDescent="0.25">
      <c r="A23" s="158"/>
      <c r="B23" s="36" t="s">
        <v>77</v>
      </c>
      <c r="C23" s="36" t="s">
        <v>285</v>
      </c>
      <c r="D23" s="36" t="s">
        <v>400</v>
      </c>
      <c r="E23" s="36" t="s">
        <v>83</v>
      </c>
      <c r="F23" s="36" t="s">
        <v>17</v>
      </c>
      <c r="G23" s="60">
        <v>0.33</v>
      </c>
      <c r="H23" s="60">
        <v>0.33</v>
      </c>
      <c r="I23" s="63">
        <v>0.33</v>
      </c>
      <c r="J23" s="34"/>
    </row>
    <row r="24" spans="1:10" s="30" customFormat="1" ht="88.5" customHeight="1" x14ac:dyDescent="0.25">
      <c r="A24" s="158"/>
      <c r="B24" s="36" t="s">
        <v>78</v>
      </c>
      <c r="C24" s="36" t="s">
        <v>79</v>
      </c>
      <c r="D24" s="36" t="s">
        <v>400</v>
      </c>
      <c r="E24" s="36" t="s">
        <v>83</v>
      </c>
      <c r="F24" s="36" t="s">
        <v>55</v>
      </c>
      <c r="G24" s="70">
        <v>1</v>
      </c>
      <c r="H24" s="70">
        <v>0</v>
      </c>
      <c r="I24" s="71">
        <v>0</v>
      </c>
      <c r="J24" s="34"/>
    </row>
    <row r="25" spans="1:10" s="30" customFormat="1" ht="75.75" customHeight="1" x14ac:dyDescent="0.25">
      <c r="A25" s="158"/>
      <c r="B25" s="36" t="s">
        <v>286</v>
      </c>
      <c r="C25" s="36" t="s">
        <v>135</v>
      </c>
      <c r="D25" s="36" t="s">
        <v>400</v>
      </c>
      <c r="E25" s="36" t="s">
        <v>83</v>
      </c>
      <c r="F25" s="36" t="s">
        <v>55</v>
      </c>
      <c r="G25" s="60">
        <v>1</v>
      </c>
      <c r="H25" s="60">
        <v>0</v>
      </c>
      <c r="I25" s="63">
        <v>0</v>
      </c>
      <c r="J25" s="34"/>
    </row>
    <row r="26" spans="1:10" s="30" customFormat="1" ht="54.75" customHeight="1" x14ac:dyDescent="0.25">
      <c r="A26" s="158"/>
      <c r="B26" s="36" t="s">
        <v>80</v>
      </c>
      <c r="C26" s="36" t="s">
        <v>81</v>
      </c>
      <c r="D26" s="36" t="s">
        <v>400</v>
      </c>
      <c r="E26" s="36" t="s">
        <v>83</v>
      </c>
      <c r="F26" s="36" t="s">
        <v>17</v>
      </c>
      <c r="G26" s="60">
        <v>0.33</v>
      </c>
      <c r="H26" s="60">
        <v>0.33</v>
      </c>
      <c r="I26" s="63">
        <v>0.33</v>
      </c>
      <c r="J26" s="34"/>
    </row>
    <row r="27" spans="1:10" s="30" customFormat="1" ht="90.75" customHeight="1" x14ac:dyDescent="0.25">
      <c r="A27" s="158"/>
      <c r="B27" s="36" t="s">
        <v>50</v>
      </c>
      <c r="C27" s="36" t="s">
        <v>51</v>
      </c>
      <c r="D27" s="36" t="s">
        <v>178</v>
      </c>
      <c r="E27" s="36" t="s">
        <v>262</v>
      </c>
      <c r="F27" s="36" t="s">
        <v>17</v>
      </c>
      <c r="G27" s="60">
        <v>0.33</v>
      </c>
      <c r="H27" s="60">
        <v>0.33</v>
      </c>
      <c r="I27" s="63">
        <v>0.33</v>
      </c>
      <c r="J27" s="34"/>
    </row>
    <row r="28" spans="1:10" s="30" customFormat="1" ht="65.25" customHeight="1" x14ac:dyDescent="0.25">
      <c r="A28" s="158"/>
      <c r="B28" s="36" t="s">
        <v>102</v>
      </c>
      <c r="C28" s="36" t="s">
        <v>104</v>
      </c>
      <c r="D28" s="36" t="s">
        <v>178</v>
      </c>
      <c r="E28" s="36" t="s">
        <v>99</v>
      </c>
      <c r="F28" s="36" t="s">
        <v>100</v>
      </c>
      <c r="G28" s="60">
        <v>0.5</v>
      </c>
      <c r="H28" s="60">
        <v>0.5</v>
      </c>
      <c r="I28" s="63"/>
      <c r="J28" s="34"/>
    </row>
    <row r="29" spans="1:10" s="30" customFormat="1" ht="399.75" customHeight="1" x14ac:dyDescent="0.25">
      <c r="A29" s="158"/>
      <c r="B29" s="36" t="s">
        <v>103</v>
      </c>
      <c r="C29" s="36" t="s">
        <v>296</v>
      </c>
      <c r="D29" s="36" t="s">
        <v>178</v>
      </c>
      <c r="E29" s="36" t="s">
        <v>99</v>
      </c>
      <c r="F29" s="36" t="s">
        <v>101</v>
      </c>
      <c r="G29" s="60">
        <v>0.33</v>
      </c>
      <c r="H29" s="60">
        <v>0.33</v>
      </c>
      <c r="I29" s="63">
        <v>0.33</v>
      </c>
      <c r="J29" s="34"/>
    </row>
    <row r="30" spans="1:10" s="30" customFormat="1" ht="125.25" customHeight="1" x14ac:dyDescent="0.25">
      <c r="A30" s="158"/>
      <c r="B30" s="36" t="s">
        <v>105</v>
      </c>
      <c r="C30" s="36" t="s">
        <v>297</v>
      </c>
      <c r="D30" s="36" t="s">
        <v>178</v>
      </c>
      <c r="E30" s="36" t="s">
        <v>99</v>
      </c>
      <c r="F30" s="36" t="s">
        <v>101</v>
      </c>
      <c r="G30" s="60">
        <v>0.33</v>
      </c>
      <c r="H30" s="60">
        <v>0.33</v>
      </c>
      <c r="I30" s="63">
        <v>0.33</v>
      </c>
      <c r="J30" s="34"/>
    </row>
    <row r="31" spans="1:10" s="30" customFormat="1" ht="48.6" customHeight="1" x14ac:dyDescent="0.25">
      <c r="A31" s="158"/>
      <c r="B31" s="36" t="s">
        <v>106</v>
      </c>
      <c r="C31" s="36" t="s">
        <v>107</v>
      </c>
      <c r="D31" s="36" t="s">
        <v>178</v>
      </c>
      <c r="E31" s="36" t="s">
        <v>99</v>
      </c>
      <c r="F31" s="36" t="s">
        <v>101</v>
      </c>
      <c r="G31" s="60">
        <v>0.33</v>
      </c>
      <c r="H31" s="60">
        <v>0.33</v>
      </c>
      <c r="I31" s="63">
        <v>0.33</v>
      </c>
      <c r="J31" s="34"/>
    </row>
    <row r="32" spans="1:10" s="30" customFormat="1" ht="105.75" customHeight="1" x14ac:dyDescent="0.25">
      <c r="A32" s="158"/>
      <c r="B32" s="36" t="s">
        <v>298</v>
      </c>
      <c r="C32" s="36" t="s">
        <v>299</v>
      </c>
      <c r="D32" s="36" t="s">
        <v>180</v>
      </c>
      <c r="E32" s="36" t="s">
        <v>108</v>
      </c>
      <c r="F32" s="36" t="s">
        <v>109</v>
      </c>
      <c r="G32" s="60">
        <v>0.33</v>
      </c>
      <c r="H32" s="60">
        <v>0.33</v>
      </c>
      <c r="I32" s="63">
        <v>0.33</v>
      </c>
      <c r="J32" s="34"/>
    </row>
    <row r="33" spans="1:10" s="30" customFormat="1" ht="119.25" customHeight="1" x14ac:dyDescent="0.25">
      <c r="A33" s="158"/>
      <c r="B33" s="36" t="s">
        <v>110</v>
      </c>
      <c r="C33" s="36" t="s">
        <v>358</v>
      </c>
      <c r="D33" s="36" t="s">
        <v>401</v>
      </c>
      <c r="E33" s="36" t="s">
        <v>116</v>
      </c>
      <c r="F33" s="36" t="s">
        <v>148</v>
      </c>
      <c r="G33" s="60">
        <v>0.33</v>
      </c>
      <c r="H33" s="60">
        <v>0.33</v>
      </c>
      <c r="I33" s="63">
        <v>0.33</v>
      </c>
      <c r="J33" s="34"/>
    </row>
    <row r="34" spans="1:10" s="30" customFormat="1" ht="116.25" customHeight="1" x14ac:dyDescent="0.25">
      <c r="A34" s="158"/>
      <c r="B34" s="36" t="s">
        <v>182</v>
      </c>
      <c r="C34" s="36" t="s">
        <v>181</v>
      </c>
      <c r="D34" s="36" t="s">
        <v>401</v>
      </c>
      <c r="E34" s="36" t="s">
        <v>116</v>
      </c>
      <c r="F34" s="36" t="s">
        <v>148</v>
      </c>
      <c r="G34" s="60">
        <v>0.33</v>
      </c>
      <c r="H34" s="60">
        <v>0.33</v>
      </c>
      <c r="I34" s="63">
        <v>0.33</v>
      </c>
      <c r="J34" s="34"/>
    </row>
    <row r="35" spans="1:10" s="30" customFormat="1" ht="142.5" customHeight="1" x14ac:dyDescent="0.25">
      <c r="A35" s="158"/>
      <c r="B35" s="36" t="s">
        <v>183</v>
      </c>
      <c r="C35" s="36" t="s">
        <v>184</v>
      </c>
      <c r="D35" s="36" t="s">
        <v>401</v>
      </c>
      <c r="E35" s="36" t="s">
        <v>116</v>
      </c>
      <c r="F35" s="36" t="s">
        <v>148</v>
      </c>
      <c r="G35" s="60">
        <v>0.33</v>
      </c>
      <c r="H35" s="60">
        <v>0.33</v>
      </c>
      <c r="I35" s="63">
        <v>0.33</v>
      </c>
      <c r="J35" s="34"/>
    </row>
    <row r="36" spans="1:10" s="30" customFormat="1" ht="128.25" customHeight="1" x14ac:dyDescent="0.25">
      <c r="A36" s="158"/>
      <c r="B36" s="36" t="s">
        <v>185</v>
      </c>
      <c r="C36" s="36" t="s">
        <v>186</v>
      </c>
      <c r="D36" s="36" t="s">
        <v>401</v>
      </c>
      <c r="E36" s="36" t="s">
        <v>116</v>
      </c>
      <c r="F36" s="36" t="s">
        <v>148</v>
      </c>
      <c r="G36" s="60">
        <v>0.33</v>
      </c>
      <c r="H36" s="60">
        <v>0.33</v>
      </c>
      <c r="I36" s="63">
        <v>0.33</v>
      </c>
      <c r="J36" s="34"/>
    </row>
    <row r="37" spans="1:10" s="30" customFormat="1" ht="257.25" customHeight="1" x14ac:dyDescent="0.25">
      <c r="A37" s="158"/>
      <c r="B37" s="36" t="s">
        <v>111</v>
      </c>
      <c r="C37" s="36" t="s">
        <v>188</v>
      </c>
      <c r="D37" s="36" t="s">
        <v>401</v>
      </c>
      <c r="E37" s="36" t="s">
        <v>116</v>
      </c>
      <c r="F37" s="36" t="s">
        <v>118</v>
      </c>
      <c r="G37" s="60"/>
      <c r="H37" s="60">
        <v>0.5</v>
      </c>
      <c r="I37" s="63">
        <v>0.5</v>
      </c>
      <c r="J37" s="34"/>
    </row>
    <row r="38" spans="1:10" s="30" customFormat="1" ht="72" customHeight="1" x14ac:dyDescent="0.25">
      <c r="A38" s="158"/>
      <c r="B38" s="36" t="s">
        <v>112</v>
      </c>
      <c r="C38" s="36" t="s">
        <v>113</v>
      </c>
      <c r="D38" s="36" t="s">
        <v>401</v>
      </c>
      <c r="E38" s="36" t="s">
        <v>116</v>
      </c>
      <c r="F38" s="36" t="s">
        <v>119</v>
      </c>
      <c r="G38" s="60">
        <v>0.33</v>
      </c>
      <c r="H38" s="60">
        <v>0.33</v>
      </c>
      <c r="I38" s="63">
        <v>0.33</v>
      </c>
      <c r="J38" s="34"/>
    </row>
    <row r="39" spans="1:10" s="30" customFormat="1" ht="72" customHeight="1" x14ac:dyDescent="0.25">
      <c r="A39" s="158"/>
      <c r="B39" s="36" t="s">
        <v>114</v>
      </c>
      <c r="C39" s="36" t="s">
        <v>113</v>
      </c>
      <c r="D39" s="36" t="s">
        <v>401</v>
      </c>
      <c r="E39" s="36" t="s">
        <v>116</v>
      </c>
      <c r="F39" s="36" t="s">
        <v>101</v>
      </c>
      <c r="G39" s="60">
        <v>0.33</v>
      </c>
      <c r="H39" s="60">
        <v>0.33</v>
      </c>
      <c r="I39" s="63">
        <v>0.33</v>
      </c>
      <c r="J39" s="34"/>
    </row>
    <row r="40" spans="1:10" s="30" customFormat="1" ht="45" customHeight="1" x14ac:dyDescent="0.25">
      <c r="A40" s="169" t="s">
        <v>57</v>
      </c>
      <c r="B40" s="168" t="s">
        <v>120</v>
      </c>
      <c r="C40" s="86" t="s">
        <v>39</v>
      </c>
      <c r="D40" s="86" t="s">
        <v>402</v>
      </c>
      <c r="E40" s="86" t="s">
        <v>91</v>
      </c>
      <c r="F40" s="86" t="s">
        <v>14</v>
      </c>
      <c r="G40" s="87">
        <v>0</v>
      </c>
      <c r="H40" s="87">
        <v>0</v>
      </c>
      <c r="I40" s="88">
        <v>1</v>
      </c>
      <c r="J40" s="34"/>
    </row>
    <row r="41" spans="1:10" s="30" customFormat="1" ht="45" customHeight="1" x14ac:dyDescent="0.25">
      <c r="A41" s="169"/>
      <c r="B41" s="168"/>
      <c r="C41" s="86" t="s">
        <v>355</v>
      </c>
      <c r="D41" s="86" t="s">
        <v>403</v>
      </c>
      <c r="E41" s="86" t="s">
        <v>356</v>
      </c>
      <c r="F41" s="86" t="s">
        <v>357</v>
      </c>
      <c r="G41" s="87">
        <v>0.33</v>
      </c>
      <c r="H41" s="87">
        <v>0.33</v>
      </c>
      <c r="I41" s="88">
        <v>0.33</v>
      </c>
      <c r="J41" s="34"/>
    </row>
    <row r="42" spans="1:10" s="30" customFormat="1" ht="33" x14ac:dyDescent="0.25">
      <c r="A42" s="169"/>
      <c r="B42" s="168"/>
      <c r="C42" s="86" t="s">
        <v>41</v>
      </c>
      <c r="D42" s="86" t="s">
        <v>402</v>
      </c>
      <c r="E42" s="86" t="s">
        <v>91</v>
      </c>
      <c r="F42" s="86" t="s">
        <v>14</v>
      </c>
      <c r="G42" s="87">
        <v>0</v>
      </c>
      <c r="H42" s="87">
        <v>0</v>
      </c>
      <c r="I42" s="88">
        <v>1</v>
      </c>
      <c r="J42" s="34"/>
    </row>
    <row r="43" spans="1:10" s="30" customFormat="1" ht="36.75" customHeight="1" x14ac:dyDescent="0.25">
      <c r="A43" s="169"/>
      <c r="B43" s="168"/>
      <c r="C43" s="86" t="s">
        <v>42</v>
      </c>
      <c r="D43" s="86" t="s">
        <v>402</v>
      </c>
      <c r="E43" s="86" t="s">
        <v>91</v>
      </c>
      <c r="F43" s="86" t="s">
        <v>14</v>
      </c>
      <c r="G43" s="87">
        <v>1</v>
      </c>
      <c r="H43" s="87">
        <v>0</v>
      </c>
      <c r="I43" s="88">
        <v>0</v>
      </c>
      <c r="J43" s="34"/>
    </row>
    <row r="44" spans="1:10" s="30" customFormat="1" ht="30.6" customHeight="1" x14ac:dyDescent="0.25">
      <c r="A44" s="169"/>
      <c r="B44" s="168"/>
      <c r="C44" s="86" t="s">
        <v>300</v>
      </c>
      <c r="D44" s="86" t="s">
        <v>402</v>
      </c>
      <c r="E44" s="86" t="s">
        <v>91</v>
      </c>
      <c r="F44" s="86" t="s">
        <v>14</v>
      </c>
      <c r="G44" s="87">
        <v>0</v>
      </c>
      <c r="H44" s="87">
        <v>0</v>
      </c>
      <c r="I44" s="88">
        <v>1</v>
      </c>
      <c r="J44" s="34"/>
    </row>
    <row r="45" spans="1:10" s="30" customFormat="1" ht="38.25" customHeight="1" x14ac:dyDescent="0.25">
      <c r="A45" s="169"/>
      <c r="B45" s="168"/>
      <c r="C45" s="86" t="s">
        <v>43</v>
      </c>
      <c r="D45" s="86" t="s">
        <v>402</v>
      </c>
      <c r="E45" s="86" t="s">
        <v>91</v>
      </c>
      <c r="F45" s="86" t="s">
        <v>14</v>
      </c>
      <c r="G45" s="87">
        <v>1</v>
      </c>
      <c r="H45" s="87">
        <v>0</v>
      </c>
      <c r="I45" s="88">
        <v>0</v>
      </c>
      <c r="J45" s="34"/>
    </row>
    <row r="46" spans="1:10" s="30" customFormat="1" ht="0.95" customHeight="1" x14ac:dyDescent="0.25">
      <c r="A46" s="158" t="s">
        <v>69</v>
      </c>
      <c r="B46" s="36"/>
      <c r="C46" s="36"/>
      <c r="D46" s="36"/>
      <c r="E46" s="36"/>
      <c r="F46" s="36"/>
      <c r="G46" s="60"/>
      <c r="H46" s="60"/>
      <c r="I46" s="63"/>
      <c r="J46" s="34"/>
    </row>
    <row r="47" spans="1:10" s="30" customFormat="1" ht="68.25" customHeight="1" x14ac:dyDescent="0.25">
      <c r="A47" s="158"/>
      <c r="B47" s="36" t="s">
        <v>345</v>
      </c>
      <c r="C47" s="36" t="s">
        <v>346</v>
      </c>
      <c r="D47" s="36" t="s">
        <v>347</v>
      </c>
      <c r="E47" s="36" t="s">
        <v>260</v>
      </c>
      <c r="F47" s="36" t="s">
        <v>348</v>
      </c>
      <c r="G47" s="60">
        <v>0</v>
      </c>
      <c r="H47" s="60">
        <v>1</v>
      </c>
      <c r="I47" s="63">
        <v>0</v>
      </c>
      <c r="J47" s="34"/>
    </row>
    <row r="48" spans="1:10" s="30" customFormat="1" ht="69.75" customHeight="1" x14ac:dyDescent="0.25">
      <c r="A48" s="158"/>
      <c r="B48" s="36" t="s">
        <v>349</v>
      </c>
      <c r="C48" s="36" t="s">
        <v>350</v>
      </c>
      <c r="D48" s="36" t="s">
        <v>347</v>
      </c>
      <c r="E48" s="36" t="s">
        <v>260</v>
      </c>
      <c r="F48" s="36" t="s">
        <v>328</v>
      </c>
      <c r="G48" s="60">
        <v>0.33</v>
      </c>
      <c r="H48" s="60">
        <v>0.33</v>
      </c>
      <c r="I48" s="63">
        <v>0.33</v>
      </c>
      <c r="J48" s="34"/>
    </row>
    <row r="49" spans="1:10" s="30" customFormat="1" ht="90" customHeight="1" thickBot="1" x14ac:dyDescent="0.3">
      <c r="A49" s="89" t="s">
        <v>351</v>
      </c>
      <c r="B49" s="90" t="s">
        <v>352</v>
      </c>
      <c r="C49" s="90" t="s">
        <v>353</v>
      </c>
      <c r="D49" s="90" t="s">
        <v>347</v>
      </c>
      <c r="E49" s="90" t="s">
        <v>260</v>
      </c>
      <c r="F49" s="90" t="s">
        <v>348</v>
      </c>
      <c r="G49" s="91">
        <v>0</v>
      </c>
      <c r="H49" s="91">
        <v>1</v>
      </c>
      <c r="I49" s="92">
        <v>0</v>
      </c>
      <c r="J49" s="34"/>
    </row>
    <row r="50" spans="1:10" s="30" customFormat="1" ht="21.6" customHeight="1" thickTop="1" x14ac:dyDescent="0.25">
      <c r="A50" s="160" t="s">
        <v>396</v>
      </c>
      <c r="B50" s="161"/>
      <c r="C50" s="161"/>
      <c r="D50" s="161"/>
      <c r="E50" s="161"/>
      <c r="F50" s="161"/>
      <c r="G50" s="161"/>
      <c r="H50" s="161"/>
      <c r="I50" s="162"/>
      <c r="J50" s="34"/>
    </row>
    <row r="51" spans="1:10" s="30" customFormat="1" ht="46.5" customHeight="1" thickBot="1" x14ac:dyDescent="0.3">
      <c r="A51" s="163"/>
      <c r="B51" s="164"/>
      <c r="C51" s="164"/>
      <c r="D51" s="164"/>
      <c r="E51" s="164"/>
      <c r="F51" s="164"/>
      <c r="G51" s="164"/>
      <c r="H51" s="164"/>
      <c r="I51" s="165"/>
      <c r="J51" s="34"/>
    </row>
    <row r="52" spans="1:10" ht="15.75" thickTop="1" x14ac:dyDescent="0.25">
      <c r="A52" s="35"/>
      <c r="B52" s="64"/>
      <c r="C52" s="35"/>
      <c r="D52" s="35"/>
      <c r="E52" s="65"/>
      <c r="F52" s="66"/>
      <c r="G52" s="67"/>
      <c r="H52" s="67"/>
      <c r="I52" s="67"/>
    </row>
    <row r="54" spans="1:10" ht="16.5" x14ac:dyDescent="0.25">
      <c r="F54" s="51"/>
      <c r="G54" s="52"/>
      <c r="H54" s="53"/>
    </row>
    <row r="55" spans="1:10" x14ac:dyDescent="0.25">
      <c r="C55" s="54"/>
      <c r="G55" s="53"/>
      <c r="H55" s="53"/>
      <c r="I55" s="53"/>
    </row>
    <row r="56" spans="1:10" x14ac:dyDescent="0.25">
      <c r="C56" s="54"/>
      <c r="G56" s="53"/>
      <c r="H56" s="53"/>
      <c r="I56" s="53"/>
    </row>
  </sheetData>
  <mergeCells count="14">
    <mergeCell ref="A1:I1"/>
    <mergeCell ref="A46:A48"/>
    <mergeCell ref="G2:I2"/>
    <mergeCell ref="A50:I51"/>
    <mergeCell ref="A2:F2"/>
    <mergeCell ref="B20:B22"/>
    <mergeCell ref="B40:B45"/>
    <mergeCell ref="A40:A45"/>
    <mergeCell ref="A5:A39"/>
    <mergeCell ref="B5:B6"/>
    <mergeCell ref="B7:B9"/>
    <mergeCell ref="B10:B11"/>
    <mergeCell ref="B14:B19"/>
    <mergeCell ref="B12:B13"/>
  </mergeCells>
  <pageMargins left="0.7" right="0.7" top="0.75" bottom="0.75" header="0.3" footer="0.3"/>
  <pageSetup scale="45" orientation="portrait" r:id="rId1"/>
  <rowBreaks count="1" manualBreakCount="1">
    <brk id="39"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17"/>
  <sheetViews>
    <sheetView zoomScale="60" zoomScaleNormal="60" workbookViewId="0">
      <selection sqref="A1:I1"/>
    </sheetView>
  </sheetViews>
  <sheetFormatPr baseColWidth="10" defaultColWidth="10.85546875" defaultRowHeight="15" x14ac:dyDescent="0.25"/>
  <cols>
    <col min="1" max="1" width="27" style="29" customWidth="1"/>
    <col min="2" max="2" width="56.42578125" style="29" customWidth="1"/>
    <col min="3" max="3" width="45" style="29" customWidth="1"/>
    <col min="4" max="4" width="28.5703125" style="29" customWidth="1"/>
    <col min="5" max="5" width="23.85546875" style="29" customWidth="1"/>
    <col min="6" max="6" width="27.42578125" style="29" customWidth="1"/>
    <col min="7" max="7" width="14.85546875" style="49" customWidth="1"/>
    <col min="8" max="9" width="10.85546875" style="49"/>
    <col min="10" max="16384" width="10.85546875" style="29"/>
  </cols>
  <sheetData>
    <row r="1" spans="1:10" ht="134.25" customHeight="1" thickBot="1" x14ac:dyDescent="0.3">
      <c r="A1" s="266" t="s">
        <v>404</v>
      </c>
      <c r="B1" s="267"/>
      <c r="C1" s="267"/>
      <c r="D1" s="267"/>
      <c r="E1" s="267"/>
      <c r="F1" s="267"/>
      <c r="G1" s="267"/>
      <c r="H1" s="267"/>
      <c r="I1" s="268"/>
    </row>
    <row r="2" spans="1:10" ht="42.75" customHeight="1" thickTop="1" thickBot="1" x14ac:dyDescent="0.3">
      <c r="A2" s="269" t="s">
        <v>191</v>
      </c>
      <c r="B2" s="270"/>
      <c r="C2" s="270"/>
      <c r="D2" s="270"/>
      <c r="E2" s="270"/>
      <c r="F2" s="270"/>
      <c r="G2" s="271" t="s">
        <v>155</v>
      </c>
      <c r="H2" s="271"/>
      <c r="I2" s="272"/>
      <c r="J2" s="33"/>
    </row>
    <row r="3" spans="1:10" s="93" customFormat="1" ht="63.75" customHeight="1" thickTop="1" thickBot="1" x14ac:dyDescent="0.3">
      <c r="A3" s="273" t="s">
        <v>23</v>
      </c>
      <c r="B3" s="274" t="s">
        <v>70</v>
      </c>
      <c r="C3" s="274" t="s">
        <v>24</v>
      </c>
      <c r="D3" s="274" t="s">
        <v>152</v>
      </c>
      <c r="E3" s="274" t="s">
        <v>0</v>
      </c>
      <c r="F3" s="274" t="s">
        <v>171</v>
      </c>
      <c r="G3" s="275">
        <v>1</v>
      </c>
      <c r="H3" s="275">
        <v>2</v>
      </c>
      <c r="I3" s="276">
        <v>3</v>
      </c>
      <c r="J3" s="94"/>
    </row>
    <row r="4" spans="1:10" ht="108.75" customHeight="1" thickTop="1" x14ac:dyDescent="0.25">
      <c r="A4" s="175" t="s">
        <v>56</v>
      </c>
      <c r="B4" s="112" t="s">
        <v>267</v>
      </c>
      <c r="C4" s="113" t="s">
        <v>310</v>
      </c>
      <c r="D4" s="113" t="s">
        <v>190</v>
      </c>
      <c r="E4" s="173" t="s">
        <v>136</v>
      </c>
      <c r="F4" s="114" t="s">
        <v>311</v>
      </c>
      <c r="G4" s="115"/>
      <c r="H4" s="116"/>
      <c r="I4" s="117">
        <v>1</v>
      </c>
      <c r="J4" s="33"/>
    </row>
    <row r="5" spans="1:10" ht="57.75" customHeight="1" x14ac:dyDescent="0.25">
      <c r="A5" s="176"/>
      <c r="B5" s="95" t="s">
        <v>268</v>
      </c>
      <c r="C5" s="96" t="s">
        <v>269</v>
      </c>
      <c r="D5" s="96" t="s">
        <v>190</v>
      </c>
      <c r="E5" s="174"/>
      <c r="F5" s="97" t="s">
        <v>147</v>
      </c>
      <c r="G5" s="99">
        <v>1</v>
      </c>
      <c r="H5" s="100"/>
      <c r="I5" s="104"/>
      <c r="J5" s="33"/>
    </row>
    <row r="6" spans="1:10" ht="70.5" customHeight="1" x14ac:dyDescent="0.25">
      <c r="A6" s="176"/>
      <c r="B6" s="98" t="s">
        <v>270</v>
      </c>
      <c r="C6" s="96" t="s">
        <v>271</v>
      </c>
      <c r="D6" s="96" t="s">
        <v>190</v>
      </c>
      <c r="E6" s="174"/>
      <c r="F6" s="97" t="s">
        <v>122</v>
      </c>
      <c r="G6" s="100">
        <v>0.5</v>
      </c>
      <c r="H6" s="100"/>
      <c r="I6" s="101">
        <v>0.5</v>
      </c>
      <c r="J6" s="33"/>
    </row>
    <row r="7" spans="1:10" ht="81" customHeight="1" x14ac:dyDescent="0.25">
      <c r="A7" s="176"/>
      <c r="B7" s="96" t="s">
        <v>272</v>
      </c>
      <c r="C7" s="96" t="s">
        <v>273</v>
      </c>
      <c r="D7" s="96" t="s">
        <v>190</v>
      </c>
      <c r="E7" s="174"/>
      <c r="F7" s="97" t="s">
        <v>277</v>
      </c>
      <c r="G7" s="99">
        <v>0.33</v>
      </c>
      <c r="H7" s="99">
        <v>0.33</v>
      </c>
      <c r="I7" s="104">
        <v>0.33</v>
      </c>
      <c r="J7" s="33"/>
    </row>
    <row r="8" spans="1:10" ht="147.75" customHeight="1" x14ac:dyDescent="0.25">
      <c r="A8" s="176"/>
      <c r="B8" s="98" t="s">
        <v>274</v>
      </c>
      <c r="C8" s="96" t="s">
        <v>137</v>
      </c>
      <c r="D8" s="96" t="s">
        <v>190</v>
      </c>
      <c r="E8" s="174"/>
      <c r="F8" s="97" t="s">
        <v>121</v>
      </c>
      <c r="G8" s="105"/>
      <c r="H8" s="100"/>
      <c r="I8" s="101">
        <v>1</v>
      </c>
      <c r="J8" s="33"/>
    </row>
    <row r="9" spans="1:10" ht="132" customHeight="1" x14ac:dyDescent="0.25">
      <c r="A9" s="176"/>
      <c r="B9" s="96" t="s">
        <v>275</v>
      </c>
      <c r="C9" s="96" t="s">
        <v>276</v>
      </c>
      <c r="D9" s="96" t="s">
        <v>190</v>
      </c>
      <c r="E9" s="174"/>
      <c r="F9" s="97" t="s">
        <v>121</v>
      </c>
      <c r="G9" s="105"/>
      <c r="H9" s="100"/>
      <c r="I9" s="101">
        <v>1</v>
      </c>
      <c r="J9" s="33"/>
    </row>
    <row r="10" spans="1:10" ht="39.950000000000003" customHeight="1" x14ac:dyDescent="0.25">
      <c r="A10" s="176"/>
      <c r="B10" s="96" t="s">
        <v>312</v>
      </c>
      <c r="C10" s="96" t="s">
        <v>123</v>
      </c>
      <c r="D10" s="96" t="s">
        <v>190</v>
      </c>
      <c r="E10" s="174"/>
      <c r="F10" s="97" t="s">
        <v>121</v>
      </c>
      <c r="G10" s="105"/>
      <c r="H10" s="106"/>
      <c r="I10" s="101">
        <v>1</v>
      </c>
      <c r="J10" s="33"/>
    </row>
    <row r="11" spans="1:10" ht="81.599999999999994" customHeight="1" x14ac:dyDescent="0.25">
      <c r="A11" s="176"/>
      <c r="B11" s="96" t="s">
        <v>266</v>
      </c>
      <c r="C11" s="96" t="s">
        <v>263</v>
      </c>
      <c r="D11" s="96" t="s">
        <v>264</v>
      </c>
      <c r="E11" s="96" t="s">
        <v>265</v>
      </c>
      <c r="F11" s="96" t="s">
        <v>195</v>
      </c>
      <c r="G11" s="99">
        <v>0.33</v>
      </c>
      <c r="H11" s="100">
        <v>0.33</v>
      </c>
      <c r="I11" s="101">
        <v>0.33</v>
      </c>
      <c r="J11" s="33"/>
    </row>
    <row r="12" spans="1:10" ht="81.599999999999994" customHeight="1" x14ac:dyDescent="0.25">
      <c r="A12" s="176"/>
      <c r="B12" s="96" t="s">
        <v>287</v>
      </c>
      <c r="C12" s="96" t="s">
        <v>288</v>
      </c>
      <c r="D12" s="96" t="s">
        <v>289</v>
      </c>
      <c r="E12" s="96" t="s">
        <v>290</v>
      </c>
      <c r="F12" s="97" t="s">
        <v>291</v>
      </c>
      <c r="G12" s="99">
        <v>0.33</v>
      </c>
      <c r="H12" s="99">
        <v>0.33</v>
      </c>
      <c r="I12" s="104">
        <v>0.33</v>
      </c>
      <c r="J12" s="33"/>
    </row>
    <row r="13" spans="1:10" ht="81.599999999999994" customHeight="1" x14ac:dyDescent="0.25">
      <c r="A13" s="176"/>
      <c r="B13" s="96" t="s">
        <v>292</v>
      </c>
      <c r="C13" s="96" t="s">
        <v>293</v>
      </c>
      <c r="D13" s="96" t="s">
        <v>289</v>
      </c>
      <c r="E13" s="96" t="s">
        <v>290</v>
      </c>
      <c r="F13" s="97" t="s">
        <v>291</v>
      </c>
      <c r="G13" s="99">
        <v>0.33</v>
      </c>
      <c r="H13" s="99">
        <v>0.33</v>
      </c>
      <c r="I13" s="104">
        <v>0.33</v>
      </c>
      <c r="J13" s="33"/>
    </row>
    <row r="14" spans="1:10" ht="81.599999999999994" customHeight="1" thickBot="1" x14ac:dyDescent="0.3">
      <c r="A14" s="177"/>
      <c r="B14" s="102" t="s">
        <v>294</v>
      </c>
      <c r="C14" s="102" t="s">
        <v>295</v>
      </c>
      <c r="D14" s="102" t="s">
        <v>289</v>
      </c>
      <c r="E14" s="102" t="s">
        <v>290</v>
      </c>
      <c r="F14" s="103" t="s">
        <v>291</v>
      </c>
      <c r="G14" s="107"/>
      <c r="H14" s="108">
        <v>0.5</v>
      </c>
      <c r="I14" s="109">
        <v>0.5</v>
      </c>
      <c r="J14" s="33"/>
    </row>
    <row r="15" spans="1:10" ht="15.75" thickTop="1" x14ac:dyDescent="0.25">
      <c r="A15" s="149" t="s">
        <v>397</v>
      </c>
      <c r="B15" s="150"/>
      <c r="C15" s="150"/>
      <c r="D15" s="150"/>
      <c r="E15" s="150"/>
      <c r="F15" s="150"/>
      <c r="G15" s="150"/>
      <c r="H15" s="150"/>
      <c r="I15" s="151"/>
      <c r="J15" s="33"/>
    </row>
    <row r="16" spans="1:10" ht="46.5" customHeight="1" thickBot="1" x14ac:dyDescent="0.3">
      <c r="A16" s="152"/>
      <c r="B16" s="153"/>
      <c r="C16" s="153"/>
      <c r="D16" s="153"/>
      <c r="E16" s="153"/>
      <c r="F16" s="153"/>
      <c r="G16" s="153"/>
      <c r="H16" s="153"/>
      <c r="I16" s="154"/>
      <c r="J16" s="33"/>
    </row>
    <row r="17" spans="1:9" ht="15.75" thickTop="1" x14ac:dyDescent="0.25">
      <c r="A17" s="28"/>
      <c r="B17" s="28"/>
      <c r="C17" s="28"/>
      <c r="D17" s="28"/>
      <c r="E17" s="28"/>
      <c r="F17" s="28"/>
      <c r="G17" s="67"/>
      <c r="H17" s="67"/>
      <c r="I17" s="67"/>
    </row>
  </sheetData>
  <mergeCells count="6">
    <mergeCell ref="G2:I2"/>
    <mergeCell ref="A15:I16"/>
    <mergeCell ref="E4:E10"/>
    <mergeCell ref="A2:F2"/>
    <mergeCell ref="A1:I1"/>
    <mergeCell ref="A4:A14"/>
  </mergeCells>
  <pageMargins left="0.7" right="0.7" top="0.75" bottom="0.75" header="0.3" footer="0.3"/>
  <pageSetup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Riesgos de Corrupción</vt:lpstr>
      <vt:lpstr>Racionalizaciòn de Tramites</vt:lpstr>
      <vt:lpstr>Rendición de cuentas </vt:lpstr>
      <vt:lpstr>Servicio al ciudadano</vt:lpstr>
      <vt:lpstr>Transparencia </vt:lpstr>
      <vt:lpstr>Iniciativas adicionales</vt:lpstr>
      <vt:lpstr>'Rendición de cuentas '!Área_de_impresión</vt:lpstr>
      <vt:lpstr>'Riesgos de Corrupción'!Área_de_impresión</vt:lpstr>
      <vt:lpstr>'Servicio al ciudadano'!Área_de_impresión</vt:lpstr>
      <vt:lpstr>'Transparencia '!Área_de_impresión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Cristina Davila Pulido</dc:creator>
  <cp:lastModifiedBy>Mayra Mercedes Alba Garcia</cp:lastModifiedBy>
  <cp:lastPrinted>2020-01-21T18:15:37Z</cp:lastPrinted>
  <dcterms:created xsi:type="dcterms:W3CDTF">2019-12-26T22:00:39Z</dcterms:created>
  <dcterms:modified xsi:type="dcterms:W3CDTF">2022-01-24T21:44:15Z</dcterms:modified>
</cp:coreProperties>
</file>